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19440" windowHeight="12015" activeTab="0"/>
  </bookViews>
  <sheets>
    <sheet name="Inicio" sheetId="1" r:id="rId1"/>
    <sheet name="Fuente" sheetId="2" r:id="rId2"/>
    <sheet name="1.1" sheetId="3" r:id="rId3"/>
    <sheet name="1.2" sheetId="4" r:id="rId4"/>
    <sheet name="1.3" sheetId="5" r:id="rId5"/>
    <sheet name="2.1" sheetId="6" r:id="rId6"/>
    <sheet name="2.2" sheetId="7" r:id="rId7"/>
    <sheet name="2.3" sheetId="8" r:id="rId8"/>
    <sheet name="2.4" sheetId="9" r:id="rId9"/>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<sst xmlns="http://schemas.openxmlformats.org/spreadsheetml/2006/main" count="530" uniqueCount="91">
  <si>
    <t>Fuente</t>
  </si>
  <si>
    <t>PERSONAS CONDENADAS</t>
  </si>
  <si>
    <t xml:space="preserve">1.1 Condenados según número de delitos, edad y sexo. </t>
  </si>
  <si>
    <t>Personas condenadas: Resultados Nacionales</t>
  </si>
  <si>
    <t xml:space="preserve">1.2 Condenados según número de delitos, nacionalidad y sexo. </t>
  </si>
  <si>
    <t xml:space="preserve">2.1 Condenados según lugar de condena, edad y sexo. </t>
  </si>
  <si>
    <t>Personas condenadas: Resultados Autonómicos</t>
  </si>
  <si>
    <t>Total Edad</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</si>
  <si>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</si>
  <si>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</si>
  <si>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</si>
  <si>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</si>
  <si>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</si>
  <si>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</si>
  <si>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</si>
  <si>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</si>
  <si>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</si>
  <si>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</si>
  <si>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</si>
  <si>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</si>
  <si>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</si>
  <si>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Total Nacionalidad</t>
  </si>
  <si>
    <t>España</t>
  </si>
  <si>
    <t>Resto Unión Europea</t>
  </si>
  <si>
    <t>América</t>
  </si>
  <si>
    <t>Africa</t>
  </si>
  <si>
    <t>Asia</t>
  </si>
  <si>
    <t>Oceanía</t>
  </si>
  <si>
    <t>Condenados según número de delitos, nacionalidad y sexo</t>
  </si>
  <si>
    <t>Resto  Europa</t>
  </si>
  <si>
    <t>(*) Edad a la comisión del primer delito</t>
  </si>
  <si>
    <t>Condenados según número de delitos, edad y sexo (*)</t>
  </si>
  <si>
    <t>Andalucía</t>
  </si>
  <si>
    <t>Aragón</t>
  </si>
  <si>
    <t>Canarias</t>
  </si>
  <si>
    <t>Cantabria</t>
  </si>
  <si>
    <t>Castilla y León</t>
  </si>
  <si>
    <t>Castilla-La Mancha</t>
  </si>
  <si>
    <t>Cataluña</t>
  </si>
  <si>
    <t>Comunitat Valenciana</t>
  </si>
  <si>
    <t>Extremadura</t>
  </si>
  <si>
    <t>Galicia</t>
  </si>
  <si>
    <t>País Vasco</t>
  </si>
  <si>
    <t>Ceuta</t>
  </si>
  <si>
    <t>Melilla</t>
  </si>
  <si>
    <t>Condenados según lugar de condena, edad y sexo (*)</t>
  </si>
  <si>
    <t xml:space="preserve">Condenados según lugar de condena, sexo y nacionalidad </t>
  </si>
  <si>
    <t>(1) Lugar de condena: Madrid (Comunidad de): Incluyen las sentencias dictadas por los Órganos Centrales</t>
  </si>
  <si>
    <t>ESTADÍSTICAS DE CONDENADOS</t>
  </si>
  <si>
    <t>Total personas</t>
  </si>
  <si>
    <t>Asturias, Principado de</t>
  </si>
  <si>
    <t>Balears, Illes</t>
  </si>
  <si>
    <t>Murcia, Región de</t>
  </si>
  <si>
    <t>Navarra, Comunidad Foral de</t>
  </si>
  <si>
    <t>Rioja, La</t>
  </si>
  <si>
    <t>Madrid, Comunidad de(2)</t>
  </si>
  <si>
    <t>Madrid, Comunidad de(1)</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</si>
  <si>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</si>
  <si>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</si>
  <si>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</si>
  <si>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</si>
  <si>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</si>
  <si>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Año 2013</t>
  </si>
  <si>
    <t>Estadística de condenados: Adultos. Año 2013</t>
  </si>
  <si>
    <t>Total Condenados</t>
  </si>
  <si>
    <t>Condenados con un delito</t>
  </si>
  <si>
    <t>Condenados con dos delitos</t>
  </si>
  <si>
    <t>Condenados con tres delitos</t>
  </si>
  <si>
    <t>Condenados con con más de tres delitos</t>
  </si>
  <si>
    <t>Europa</t>
  </si>
  <si>
    <t/>
  </si>
  <si>
    <t xml:space="preserve">   Total nacionalidad</t>
  </si>
  <si>
    <t xml:space="preserve">   Españoles</t>
  </si>
  <si>
    <t xml:space="preserve">   Extranjeros</t>
  </si>
  <si>
    <t>Hombre</t>
  </si>
  <si>
    <t>Condenados por número de delitos, edad, sexo y nacionalidad (*)</t>
  </si>
  <si>
    <t xml:space="preserve">1.3 Condenados por número de delitos, edad, sexo  y nacionalidad. </t>
  </si>
  <si>
    <t>Españoles</t>
  </si>
  <si>
    <t>Extranjeros</t>
  </si>
  <si>
    <t xml:space="preserve">2.2 Condenados según lugar de condena, sexo y nacionalidad. </t>
  </si>
  <si>
    <t>Condenados con más de tres delitos</t>
  </si>
  <si>
    <t>Condenados según lugar de condena, número de delitos y sexo (*)</t>
  </si>
  <si>
    <t xml:space="preserve">2.3 Condenados según lugar de condena, número de delitos y sexo. </t>
  </si>
  <si>
    <t>2.4 Condenados según lugar de condena, número de penas y sexo</t>
  </si>
  <si>
    <t xml:space="preserve">Condenados según lugar de condena, número de penas y sexo </t>
  </si>
  <si>
    <t>Condenados con una pena</t>
  </si>
  <si>
    <t>Condenados con dos penas</t>
  </si>
  <si>
    <t>Condenados con tres penas</t>
  </si>
  <si>
    <t>Condenados con cuatro penas</t>
  </si>
  <si>
    <t>Condenados con cinco penas</t>
  </si>
  <si>
    <t>Condenados con más de cinco penas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</si>
</sst>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48">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2"/>
      <color indexed="56"/>
      <name val="Arial"/>
      <family val="2"/>
    </font>
    <font>
      <b/>
      <sz val="10"/>
      <color indexed="56"/>
      <name val="Arial"/>
      <family val="2"/>
    </font>
    <font>
      <sz val="10"/>
      <color indexed="8"/>
      <name val="Arial"/>
      <family val="2"/>
    </font>
    <font>
      <b/>
      <sz val="10"/>
      <color indexed="12"/>
      <name val="Arial"/>
      <family val="2"/>
    </font>
    <font>
      <sz val="12"/>
      <color indexed="48"/>
      <name val="Arial"/>
      <family val="2"/>
    </font>
    <font>
      <sz val="10"/>
      <color indexed="48"/>
      <name val="Arial"/>
      <family val="2"/>
    </font>
    <font>
      <sz val="10"/>
      <color indexed="56"/>
      <name val="Arial"/>
      <family val="2"/>
    </font>
    <font>
      <sz val="9"/>
      <color indexed="56"/>
      <name val="Arial"/>
      <family val="2"/>
    </font>
    <font>
      <b/>
      <sz val="11"/>
      <color indexed="56"/>
      <name val="Arial"/>
      <family val="2"/>
    </font>
    <font>
      <sz val="12"/>
      <color indexed="56"/>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6" fillId="17" borderId="1" applyNumberFormat="0" applyAlignment="0" applyProtection="0"/>
    <xf numFmtId="0" fontId="37" fillId="18" borderId="2" applyNumberFormat="0" applyAlignment="0" applyProtection="0"/>
    <xf numFmtId="0" fontId="7" fillId="0" borderId="3" applyNumberFormat="0" applyFill="0" applyAlignment="0" applyProtection="0"/>
    <xf numFmtId="0" fontId="38" fillId="0" borderId="0" applyNumberFormat="0" applyFill="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9"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0"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34"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1" fillId="17"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3">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ont="1" applyFill="1" applyAlignment="1">
      <alignment/>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53" applyFont="1" applyFill="1" applyBorder="1" applyAlignment="1" applyProtection="1">
      <alignment horizontal="left"/>
      <protection locked="0"/>
    </xf>
    <xf numFmtId="0" fontId="0" fillId="28" borderId="0" xfId="0" applyFill="1" applyBorder="1" applyAlignment="1">
      <alignment/>
    </xf>
    <xf numFmtId="0" fontId="11" fillId="28" borderId="0" xfId="0" applyFont="1" applyFill="1" applyBorder="1" applyAlignment="1">
      <alignment/>
    </xf>
    <xf numFmtId="0" fontId="9" fillId="28" borderId="0" xfId="0" applyFont="1" applyFill="1" applyBorder="1" applyAlignment="1">
      <alignment/>
    </xf>
    <xf numFmtId="0" fontId="14" fillId="28" borderId="0" xfId="0" applyFont="1" applyFill="1" applyBorder="1" applyAlignment="1">
      <alignment/>
    </xf>
    <xf numFmtId="0" fontId="34" fillId="28" borderId="0" xfId="53" applyFill="1" applyBorder="1" applyAlignment="1">
      <alignment/>
      <protection/>
    </xf>
    <xf numFmtId="0" fontId="15" fillId="28" borderId="0" xfId="0" applyFont="1" applyFill="1" applyBorder="1" applyAlignment="1">
      <alignment/>
    </xf>
    <xf numFmtId="0" fontId="16" fillId="28" borderId="0" xfId="0" applyFont="1" applyFill="1" applyBorder="1" applyAlignment="1">
      <alignment/>
    </xf>
    <xf numFmtId="0" fontId="11" fillId="28" borderId="10" xfId="0" applyFont="1" applyFill="1" applyBorder="1" applyAlignment="1">
      <alignment horizontal="center" vertical="center" wrapText="1"/>
    </xf>
    <xf numFmtId="0" fontId="12" fillId="28" borderId="0" xfId="0" applyFont="1" applyFill="1" applyBorder="1" applyAlignment="1">
      <alignment horizontal="center" vertical="center" wrapText="1"/>
    </xf>
    <xf numFmtId="0" fontId="0" fillId="28" borderId="0" xfId="0" applyFill="1" applyBorder="1" applyAlignment="1">
      <alignment vertical="justify"/>
    </xf>
    <xf numFmtId="0" fontId="17" fillId="28" borderId="0" xfId="0" applyFont="1" applyFill="1" applyBorder="1" applyAlignment="1">
      <alignment/>
    </xf>
    <xf numFmtId="0" fontId="17" fillId="28" borderId="0" xfId="0" applyFont="1" applyFill="1" applyBorder="1" applyAlignment="1">
      <alignment/>
    </xf>
    <xf numFmtId="0" fontId="18" fillId="28" borderId="0" xfId="0" applyFont="1" applyFill="1" applyBorder="1" applyAlignment="1">
      <alignment horizontal="center" vertical="center" wrapText="1"/>
    </xf>
    <xf numFmtId="0" fontId="0" fillId="28" borderId="0" xfId="0" applyFill="1" applyBorder="1" applyAlignment="1">
      <alignment vertical="top"/>
    </xf>
    <xf numFmtId="0" fontId="9" fillId="28" borderId="0" xfId="0" applyFont="1" applyFill="1" applyBorder="1" applyAlignment="1">
      <alignment vertical="top"/>
    </xf>
    <xf numFmtId="0" fontId="12" fillId="28" borderId="0" xfId="0" applyFont="1" applyFill="1" applyBorder="1" applyAlignment="1">
      <alignment/>
    </xf>
    <xf numFmtId="0" fontId="0" fillId="28" borderId="0" xfId="0" applyFill="1" applyBorder="1" applyAlignment="1">
      <alignment vertical="top" wrapText="1"/>
    </xf>
    <xf numFmtId="0" fontId="1" fillId="28" borderId="0" xfId="45" applyFont="1" applyFill="1" applyAlignment="1" applyProtection="1">
      <alignment horizontal="left"/>
      <protection/>
    </xf>
    <xf numFmtId="0" fontId="12" fillId="28" borderId="11" xfId="0" applyFont="1" applyFill="1" applyBorder="1" applyAlignment="1">
      <alignment vertical="justify" wrapText="1"/>
    </xf>
    <xf numFmtId="0" fontId="12" fillId="28" borderId="11" xfId="0" applyFont="1" applyFill="1" applyBorder="1" applyAlignment="1">
      <alignment horizontal="center" vertical="justify" wrapText="1"/>
    </xf>
    <xf numFmtId="0" fontId="16" fillId="28" borderId="0" xfId="0" applyFont="1" applyFill="1" applyBorder="1" applyAlignment="1">
      <alignment horizontal="center"/>
    </xf>
    <xf numFmtId="3" fontId="13" fillId="28" borderId="11" xfId="0" applyNumberFormat="1" applyFont="1" applyFill="1" applyBorder="1" applyAlignment="1">
      <alignment wrapText="1"/>
    </xf>
    <xf numFmtId="0" fontId="0" fillId="28" borderId="0" xfId="0" applyFill="1" applyBorder="1" applyAlignment="1">
      <alignment vertical="center"/>
    </xf>
    <xf numFmtId="0" fontId="12" fillId="28" borderId="11" xfId="0" applyFont="1" applyFill="1" applyBorder="1" applyAlignment="1">
      <alignment horizontal="center" vertical="center" wrapText="1"/>
    </xf>
    <xf numFmtId="0" fontId="17" fillId="28" borderId="0" xfId="0" applyFont="1" applyFill="1" applyBorder="1" applyAlignment="1">
      <alignment vertical="center"/>
    </xf>
    <xf numFmtId="0" fontId="12" fillId="28" borderId="11" xfId="0" applyFont="1" applyFill="1" applyBorder="1" applyAlignment="1">
      <alignment vertical="top" wrapText="1"/>
    </xf>
    <xf numFmtId="0" fontId="17" fillId="28" borderId="0" xfId="0" applyFont="1" applyFill="1" applyBorder="1" applyAlignment="1">
      <alignment/>
    </xf>
    <xf numFmtId="0" fontId="17" fillId="28" borderId="0" xfId="0" applyFont="1" applyFill="1" applyBorder="1" applyAlignment="1">
      <alignment/>
    </xf>
    <xf numFmtId="0" fontId="0" fillId="28" borderId="0" xfId="0" applyFill="1" applyBorder="1" applyAlignment="1">
      <alignment horizontal="left"/>
    </xf>
    <xf numFmtId="0" fontId="20" fillId="28" borderId="0" xfId="0" applyFont="1" applyFill="1" applyBorder="1" applyAlignment="1">
      <alignment/>
    </xf>
    <xf numFmtId="0" fontId="1" fillId="28" borderId="0" xfId="0" applyFont="1" applyFill="1" applyBorder="1" applyAlignment="1">
      <alignment horizontal="center"/>
    </xf>
    <xf numFmtId="0" fontId="1" fillId="28" borderId="0" xfId="0" applyFont="1" applyFill="1" applyBorder="1" applyAlignment="1">
      <alignment horizontal="left"/>
    </xf>
    <xf numFmtId="0" fontId="0" fillId="28" borderId="0" xfId="0" applyFill="1" applyAlignment="1">
      <alignment horizontal="left" vertical="top"/>
    </xf>
    <xf numFmtId="0" fontId="1" fillId="28" borderId="0" xfId="45" applyFont="1" applyFill="1" applyBorder="1" applyAlignment="1" applyProtection="1">
      <alignment horizontal="left"/>
      <protection/>
    </xf>
    <xf numFmtId="0" fontId="10" fillId="28" borderId="0" xfId="0" applyFont="1" applyFill="1" applyBorder="1" applyAlignment="1">
      <alignment/>
    </xf>
    <xf numFmtId="0" fontId="19" fillId="28" borderId="12" xfId="0" applyFont="1" applyFill="1" applyBorder="1" applyAlignment="1">
      <alignment horizontal="center" vertical="center" wrapText="1"/>
    </xf>
    <xf numFmtId="0" fontId="19" fillId="28" borderId="13" xfId="0" applyFont="1" applyFill="1" applyBorder="1" applyAlignment="1">
      <alignment horizontal="center" vertical="center" wrapText="1"/>
    </xf>
    <xf numFmtId="0" fontId="19" fillId="28" borderId="14" xfId="0" applyFont="1" applyFill="1" applyBorder="1" applyAlignment="1">
      <alignment horizontal="center" vertical="center" wrapText="1"/>
    </xf>
    <xf numFmtId="0" fontId="1" fillId="28" borderId="0" xfId="45" applyFont="1" applyFill="1" applyAlignment="1" applyProtection="1">
      <alignment horizontal="left"/>
      <protection/>
    </xf>
    <xf numFmtId="0" fontId="11" fillId="28" borderId="0" xfId="0" applyFont="1" applyFill="1" applyBorder="1" applyAlignment="1">
      <alignment horizontal="center" vertical="center" wrapText="1"/>
    </xf>
    <xf numFmtId="3" fontId="13" fillId="28" borderId="15" xfId="0" applyNumberFormat="1" applyFont="1" applyFill="1" applyBorder="1" applyAlignment="1">
      <alignment wrapText="1"/>
    </xf>
    <xf numFmtId="0" fontId="3" fillId="28" borderId="0" xfId="45" applyFill="1" applyAlignment="1" applyProtection="1">
      <alignment horizontal="left"/>
      <protection/>
    </xf>
    <xf numFmtId="0" fontId="4" fillId="28" borderId="0" xfId="45" applyFont="1" applyFill="1" applyAlignment="1" applyProtection="1">
      <alignment horizontal="left"/>
      <protection/>
    </xf>
    <xf numFmtId="0" fontId="1" fillId="28" borderId="0" xfId="0" applyFont="1" applyFill="1" applyBorder="1" applyAlignment="1">
      <alignment horizontal="left"/>
    </xf>
    <xf numFmtId="0" fontId="3" fillId="28" borderId="0" xfId="45" applyFont="1" applyFill="1" applyAlignment="1" applyProtection="1">
      <alignment horizontal="left"/>
      <protection/>
    </xf>
    <xf numFmtId="0" fontId="8" fillId="28" borderId="0" xfId="0" applyFont="1" applyFill="1" applyAlignment="1">
      <alignment horizontal="left" wrapText="1"/>
    </xf>
    <xf numFmtId="0" fontId="4" fillId="28" borderId="0" xfId="0" applyFont="1" applyFill="1" applyAlignment="1">
      <alignment horizontal="left" vertical="top" wrapText="1"/>
    </xf>
    <xf numFmtId="0" fontId="19" fillId="28" borderId="12" xfId="0" applyFont="1" applyFill="1" applyBorder="1" applyAlignment="1">
      <alignment horizontal="center" vertical="center" wrapText="1"/>
    </xf>
    <xf numFmtId="0" fontId="19" fillId="28" borderId="13" xfId="0" applyFont="1" applyFill="1" applyBorder="1" applyAlignment="1">
      <alignment horizontal="center" vertical="center" wrapText="1"/>
    </xf>
    <xf numFmtId="0" fontId="19" fillId="28" borderId="14" xfId="0" applyFont="1" applyFill="1" applyBorder="1" applyAlignment="1">
      <alignment horizontal="center" vertical="center" wrapText="1"/>
    </xf>
    <xf numFmtId="0" fontId="1" fillId="28" borderId="0" xfId="45"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742950</xdr:colOff>
      <xdr:row>3</xdr:row>
      <xdr:rowOff>57150</xdr:rowOff>
    </xdr:to>
    <xdr:pic>
      <xdr:nvPicPr>
        <xdr:cNvPr id="1" name="Picture 1" descr="Escudo"/>
        <xdr:cNvPicPr preferRelativeResize="1">
          <a:picLocks noChangeAspect="1"/>
        </xdr:cNvPicPr>
      </xdr:nvPicPr>
      <xdr:blipFill>
        <a:blip r:embed="rId1"/>
        <a:stretch>
          <a:fillRect/>
        </a:stretch>
      </xdr:blipFill>
      <xdr:spPr>
        <a:xfrm>
          <a:off x="38100" y="66675"/>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295275</xdr:colOff>
      <xdr:row>0</xdr:row>
      <xdr:rowOff>19050</xdr:rowOff>
    </xdr:from>
    <xdr:to>
      <xdr:col>9</xdr:col>
      <xdr:colOff>514350</xdr:colOff>
      <xdr:row>1</xdr:row>
      <xdr:rowOff>95250</xdr:rowOff>
    </xdr:to>
    <xdr:pic>
      <xdr:nvPicPr>
        <xdr:cNvPr id="1" name="Volver"/>
        <xdr:cNvPicPr preferRelativeResize="1">
          <a:picLocks noChangeAspect="1"/>
        </xdr:cNvPicPr>
      </xdr:nvPicPr>
      <xdr:blipFill>
        <a:blip r:embed="rId1"/>
        <a:stretch>
          <a:fillRect/>
        </a:stretch>
      </xdr:blipFill>
      <xdr:spPr>
        <a:xfrm>
          <a:off x="6019800"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304800</xdr:colOff>
      <xdr:row>0</xdr:row>
      <xdr:rowOff>19050</xdr:rowOff>
    </xdr:from>
    <xdr:to>
      <xdr:col>9</xdr:col>
      <xdr:colOff>523875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323850</xdr:colOff>
      <xdr:row>0</xdr:row>
      <xdr:rowOff>19050</xdr:rowOff>
    </xdr:from>
    <xdr:to>
      <xdr:col>10</xdr:col>
      <xdr:colOff>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19050</xdr:rowOff>
    </xdr:from>
    <xdr:to>
      <xdr:col>10</xdr:col>
      <xdr:colOff>304800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19050</xdr:rowOff>
    </xdr:from>
    <xdr:to>
      <xdr:col>10</xdr:col>
      <xdr:colOff>323850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52550"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0</xdr:row>
      <xdr:rowOff>19050</xdr:rowOff>
    </xdr:from>
    <xdr:to>
      <xdr:col>10</xdr:col>
      <xdr:colOff>304800</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85725</xdr:colOff>
      <xdr:row>0</xdr:row>
      <xdr:rowOff>19050</xdr:rowOff>
    </xdr:from>
    <xdr:to>
      <xdr:col>10</xdr:col>
      <xdr:colOff>314325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5"/>
  <sheetViews>
    <sheetView tabSelected="1" zoomScalePageLayoutView="0" workbookViewId="0" topLeftCell="A1">
      <selection activeCell="A1" sqref="A1"/>
    </sheetView>
  </sheetViews>
  <sheetFormatPr defaultColWidth="11.421875" defaultRowHeight="12.75"/>
  <cols>
    <col min="1" max="1" width="11.140625" style="1" customWidth="1"/>
    <col min="2" max="2" width="14.140625" style="1" customWidth="1"/>
    <col min="3" max="4" width="11.421875" style="1" customWidth="1"/>
    <col min="5" max="5" width="34.421875" style="1" customWidth="1"/>
    <col min="6" max="16384" width="11.421875" style="1" customWidth="1"/>
  </cols>
  <sheetData>
    <row r="1" spans="4:5" ht="19.5" customHeight="1">
      <c r="D1" s="55" t="s">
        <v>48</v>
      </c>
      <c r="E1" s="55"/>
    </row>
    <row r="2" spans="4:5" ht="19.5" customHeight="1">
      <c r="D2" s="43" t="s">
        <v>57</v>
      </c>
      <c r="E2" s="42"/>
    </row>
    <row r="3" ht="17.25" customHeight="1">
      <c r="E3" s="46" t="s">
        <v>1</v>
      </c>
    </row>
    <row r="4" ht="15" customHeight="1">
      <c r="E4" s="5" t="s">
        <v>62</v>
      </c>
    </row>
    <row r="5" ht="12" customHeight="1"/>
    <row r="6" spans="3:11" ht="14.25" customHeight="1">
      <c r="C6" s="6" t="s">
        <v>0</v>
      </c>
      <c r="G6" s="7"/>
      <c r="H6" s="7"/>
      <c r="I6" s="7"/>
      <c r="J6" s="7"/>
      <c r="K6" s="7"/>
    </row>
    <row r="7" spans="2:12" ht="18" customHeight="1">
      <c r="B7" s="54" t="s">
        <v>3</v>
      </c>
      <c r="C7" s="54"/>
      <c r="D7" s="54"/>
      <c r="E7" s="54"/>
      <c r="H7" s="7"/>
      <c r="I7" s="7"/>
      <c r="J7" s="7"/>
      <c r="K7" s="7"/>
      <c r="L7" s="7"/>
    </row>
    <row r="8" spans="3:12" ht="19.5" customHeight="1">
      <c r="C8" s="53" t="s">
        <v>2</v>
      </c>
      <c r="D8" s="53"/>
      <c r="E8" s="53"/>
      <c r="F8" s="53"/>
      <c r="G8" s="53"/>
      <c r="H8" s="7"/>
      <c r="I8" s="7"/>
      <c r="J8" s="7"/>
      <c r="K8" s="7"/>
      <c r="L8" s="7"/>
    </row>
    <row r="9" spans="3:12" ht="19.5" customHeight="1">
      <c r="C9" s="53" t="s">
        <v>4</v>
      </c>
      <c r="D9" s="53"/>
      <c r="E9" s="53"/>
      <c r="F9" s="53"/>
      <c r="G9" s="53"/>
      <c r="H9" s="7"/>
      <c r="I9" s="7"/>
      <c r="J9" s="7"/>
      <c r="K9" s="7"/>
      <c r="L9" s="7"/>
    </row>
    <row r="10" spans="3:12" ht="19.5" customHeight="1">
      <c r="C10" s="56" t="s">
        <v>76</v>
      </c>
      <c r="D10" s="53"/>
      <c r="E10" s="53"/>
      <c r="F10" s="53"/>
      <c r="G10" s="53"/>
      <c r="H10" s="7"/>
      <c r="I10" s="7"/>
      <c r="J10" s="7"/>
      <c r="K10" s="7"/>
      <c r="L10" s="7"/>
    </row>
    <row r="11" spans="2:5" ht="19.5" customHeight="1">
      <c r="B11" s="54" t="s">
        <v>6</v>
      </c>
      <c r="C11" s="54"/>
      <c r="D11" s="54"/>
      <c r="E11" s="54"/>
    </row>
    <row r="12" spans="3:12" ht="19.5" customHeight="1">
      <c r="C12" s="53" t="s">
        <v>5</v>
      </c>
      <c r="D12" s="53"/>
      <c r="E12" s="53"/>
      <c r="F12" s="53"/>
      <c r="G12" s="53"/>
      <c r="H12" s="7"/>
      <c r="I12" s="7"/>
      <c r="J12" s="7"/>
      <c r="K12" s="7"/>
      <c r="L12" s="7"/>
    </row>
    <row r="13" spans="3:12" ht="19.5" customHeight="1">
      <c r="C13" s="53" t="s">
        <v>79</v>
      </c>
      <c r="D13" s="53"/>
      <c r="E13" s="53"/>
      <c r="F13" s="53"/>
      <c r="G13" s="53"/>
      <c r="H13" s="7"/>
      <c r="I13" s="7"/>
      <c r="J13" s="7"/>
      <c r="K13" s="7"/>
      <c r="L13" s="7"/>
    </row>
    <row r="14" spans="3:12" ht="19.5" customHeight="1">
      <c r="C14" s="53" t="s">
        <v>82</v>
      </c>
      <c r="D14" s="53"/>
      <c r="E14" s="53"/>
      <c r="F14" s="53"/>
      <c r="G14" s="53"/>
      <c r="H14" s="7"/>
      <c r="I14" s="7"/>
      <c r="J14" s="7"/>
      <c r="K14" s="7"/>
      <c r="L14" s="7"/>
    </row>
    <row r="15" spans="3:12" ht="19.5" customHeight="1">
      <c r="C15" s="53" t="s">
        <v>83</v>
      </c>
      <c r="D15" s="53"/>
      <c r="E15" s="53"/>
      <c r="F15" s="53"/>
      <c r="G15" s="53"/>
      <c r="H15" s="53"/>
      <c r="I15" s="7"/>
      <c r="J15" s="7"/>
      <c r="K15" s="7"/>
      <c r="L15" s="7"/>
    </row>
  </sheetData>
  <sheetProtection/>
  <mergeCells count="10">
    <mergeCell ref="C14:G14"/>
    <mergeCell ref="C12:G12"/>
    <mergeCell ref="B7:E7"/>
    <mergeCell ref="D1:E1"/>
    <mergeCell ref="C15:H15"/>
    <mergeCell ref="B11:E11"/>
    <mergeCell ref="C8:G8"/>
    <mergeCell ref="C9:G9"/>
    <mergeCell ref="C10:G10"/>
    <mergeCell ref="C13:G13"/>
  </mergeCells>
  <hyperlinks>
    <hyperlink ref="C6" location="Fuente!A1" display="Fuente"/>
    <hyperlink ref="C8:G8" location="'1.1'!A1" display="1.1 Condenados según número de delitos, edad y sexo. "/>
    <hyperlink ref="C9:G9" location="'1.2'!A1" display="1.2 Condenados según número de delitos, nacionalidad y sexo. "/>
    <hyperlink ref="C10:G10" location="'1.3'!A1" display="1.3 Condenados según número de delitos, edad y nacionalidad. "/>
    <hyperlink ref="C12:G12" location="'2.1'!A1" display="2.1 Condenados según lugar de condena, edad y sexo. "/>
    <hyperlink ref="C13:G13" location="'2.2'!A1" display="2.2 Condenados según lugar de condena, sexo y nacionalidad. "/>
    <hyperlink ref="C14:G14" location="'2.5'!A1" display="2.5 Condenados según lugar de condena, número de delitos y sexo. "/>
    <hyperlink ref="C15:H15" location="'2.6'!A1" display="2.6 Condenados según lugar de condena, número de delitos y nacionalidad."/>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1"/>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10" s="44" customFormat="1" ht="77.25" customHeight="1">
      <c r="B6" s="58" t="s">
        <v>60</v>
      </c>
      <c r="C6" s="58"/>
      <c r="D6" s="58"/>
      <c r="E6" s="58"/>
      <c r="F6" s="58"/>
      <c r="G6" s="58"/>
      <c r="H6" s="58"/>
      <c r="I6" s="58"/>
      <c r="J6" s="58"/>
    </row>
    <row r="7" spans="2:10" s="44" customFormat="1" ht="71.25" customHeight="1">
      <c r="B7" s="58" t="s">
        <v>58</v>
      </c>
      <c r="C7" s="58"/>
      <c r="D7" s="58"/>
      <c r="E7" s="58"/>
      <c r="F7" s="58"/>
      <c r="G7" s="58"/>
      <c r="H7" s="58"/>
      <c r="I7" s="58"/>
      <c r="J7" s="58"/>
    </row>
    <row r="8" spans="2:10" s="44" customFormat="1" ht="26.25" customHeight="1">
      <c r="B8" s="58" t="s">
        <v>59</v>
      </c>
      <c r="C8" s="58"/>
      <c r="D8" s="58"/>
      <c r="E8" s="58"/>
      <c r="F8" s="58"/>
      <c r="G8" s="58"/>
      <c r="H8" s="58"/>
      <c r="I8" s="58"/>
      <c r="J8" s="58"/>
    </row>
    <row r="9" spans="2:10" ht="39.75" customHeight="1">
      <c r="B9" s="57" t="s">
        <v>61</v>
      </c>
      <c r="C9" s="57"/>
      <c r="D9" s="57"/>
      <c r="E9" s="57"/>
      <c r="F9" s="57"/>
      <c r="G9" s="57"/>
      <c r="H9" s="57"/>
      <c r="I9" s="57"/>
      <c r="J9" s="57"/>
    </row>
    <row r="10" ht="12.75">
      <c r="B10" s="4"/>
    </row>
    <row r="11" ht="12.75">
      <c r="B11" s="4"/>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AG15"/>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38.57421875" style="1" customWidth="1"/>
    <col min="3" max="4" width="8.421875" style="8" customWidth="1"/>
    <col min="5" max="32" width="8.421875" style="1" customWidth="1"/>
    <col min="33" max="16384" width="11.421875" style="1" customWidth="1"/>
  </cols>
  <sheetData>
    <row r="1" ht="18">
      <c r="B1" s="50" t="s">
        <v>63</v>
      </c>
    </row>
    <row r="2" spans="2:5" ht="18">
      <c r="B2" s="29" t="s">
        <v>3</v>
      </c>
      <c r="C2" s="29"/>
      <c r="D2" s="29"/>
      <c r="E2" s="29"/>
    </row>
    <row r="3" spans="2:5" ht="18">
      <c r="B3" s="29"/>
      <c r="C3" s="29"/>
      <c r="D3" s="29"/>
      <c r="E3" s="29"/>
    </row>
    <row r="4" ht="15.75">
      <c r="B4" s="9" t="s">
        <v>31</v>
      </c>
    </row>
    <row r="5" ht="24" customHeight="1">
      <c r="B5" s="10" t="s">
        <v>20</v>
      </c>
    </row>
    <row r="6" spans="3:33" ht="15">
      <c r="C6" s="17"/>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33" ht="15.75" customHeight="1">
      <c r="B7" s="19" t="str">
        <f>Inicio!E4</f>
        <v>Año 2013</v>
      </c>
      <c r="C7" s="59" t="s">
        <v>7</v>
      </c>
      <c r="D7" s="60"/>
      <c r="E7" s="61"/>
      <c r="F7" s="59" t="s">
        <v>8</v>
      </c>
      <c r="G7" s="60"/>
      <c r="H7" s="61"/>
      <c r="I7" s="59" t="s">
        <v>9</v>
      </c>
      <c r="J7" s="60"/>
      <c r="K7" s="61"/>
      <c r="L7" s="59" t="s">
        <v>10</v>
      </c>
      <c r="M7" s="60"/>
      <c r="N7" s="61"/>
      <c r="O7" s="59" t="s">
        <v>11</v>
      </c>
      <c r="P7" s="60"/>
      <c r="Q7" s="61"/>
      <c r="R7" s="59" t="s">
        <v>12</v>
      </c>
      <c r="S7" s="60"/>
      <c r="T7" s="61"/>
      <c r="U7" s="59" t="s">
        <v>13</v>
      </c>
      <c r="V7" s="60"/>
      <c r="W7" s="61"/>
      <c r="X7" s="59" t="s">
        <v>14</v>
      </c>
      <c r="Y7" s="60"/>
      <c r="Z7" s="61"/>
      <c r="AA7" s="59" t="s">
        <v>15</v>
      </c>
      <c r="AB7" s="60"/>
      <c r="AC7" s="61"/>
      <c r="AD7" s="59" t="s">
        <v>16</v>
      </c>
      <c r="AE7" s="60"/>
      <c r="AF7" s="61"/>
      <c r="AG7" s="18"/>
    </row>
    <row r="8" spans="2:33" s="7"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c r="R8" s="35" t="s">
        <v>19</v>
      </c>
      <c r="S8" s="35" t="s">
        <v>17</v>
      </c>
      <c r="T8" s="35" t="s">
        <v>18</v>
      </c>
      <c r="U8" s="35" t="s">
        <v>19</v>
      </c>
      <c r="V8" s="35" t="s">
        <v>17</v>
      </c>
      <c r="W8" s="35" t="s">
        <v>18</v>
      </c>
      <c r="X8" s="35" t="s">
        <v>19</v>
      </c>
      <c r="Y8" s="35" t="s">
        <v>17</v>
      </c>
      <c r="Z8" s="35" t="s">
        <v>18</v>
      </c>
      <c r="AA8" s="35" t="s">
        <v>19</v>
      </c>
      <c r="AB8" s="35" t="s">
        <v>17</v>
      </c>
      <c r="AC8" s="35" t="s">
        <v>18</v>
      </c>
      <c r="AD8" s="35" t="s">
        <v>19</v>
      </c>
      <c r="AE8" s="35" t="s">
        <v>17</v>
      </c>
      <c r="AF8" s="35" t="s">
        <v>18</v>
      </c>
      <c r="AG8" s="32"/>
    </row>
    <row r="9" spans="2:32" s="21" customFormat="1" ht="12.75">
      <c r="B9" s="30" t="s">
        <v>64</v>
      </c>
      <c r="C9" s="33">
        <v>219776</v>
      </c>
      <c r="D9" s="33">
        <v>194596</v>
      </c>
      <c r="E9" s="33">
        <v>25180</v>
      </c>
      <c r="F9" s="33">
        <v>18508</v>
      </c>
      <c r="G9" s="33">
        <v>16278</v>
      </c>
      <c r="H9" s="33">
        <v>2230</v>
      </c>
      <c r="I9" s="33">
        <v>34000</v>
      </c>
      <c r="J9" s="33">
        <v>29699</v>
      </c>
      <c r="K9" s="33">
        <v>4301</v>
      </c>
      <c r="L9" s="33">
        <v>34711</v>
      </c>
      <c r="M9" s="33">
        <v>30491</v>
      </c>
      <c r="N9" s="33">
        <v>4220</v>
      </c>
      <c r="O9" s="33">
        <v>35031</v>
      </c>
      <c r="P9" s="33">
        <v>30934</v>
      </c>
      <c r="Q9" s="33">
        <v>4097</v>
      </c>
      <c r="R9" s="33">
        <v>30830</v>
      </c>
      <c r="S9" s="33">
        <v>27282</v>
      </c>
      <c r="T9" s="33">
        <v>3548</v>
      </c>
      <c r="U9" s="33">
        <v>43147</v>
      </c>
      <c r="V9" s="33">
        <v>38464</v>
      </c>
      <c r="W9" s="33">
        <v>4683</v>
      </c>
      <c r="X9" s="33">
        <v>17254</v>
      </c>
      <c r="Y9" s="33">
        <v>15684</v>
      </c>
      <c r="Z9" s="33">
        <v>1570</v>
      </c>
      <c r="AA9" s="33">
        <v>5025</v>
      </c>
      <c r="AB9" s="33">
        <v>4608</v>
      </c>
      <c r="AC9" s="33">
        <v>417</v>
      </c>
      <c r="AD9" s="33">
        <v>1270</v>
      </c>
      <c r="AE9" s="33">
        <v>1156</v>
      </c>
      <c r="AF9" s="33">
        <v>114</v>
      </c>
    </row>
    <row r="10" spans="2:32" s="21" customFormat="1" ht="12.75">
      <c r="B10" s="30" t="s">
        <v>65</v>
      </c>
      <c r="C10" s="33">
        <v>181435</v>
      </c>
      <c r="D10" s="33">
        <v>159213</v>
      </c>
      <c r="E10" s="33">
        <v>22222</v>
      </c>
      <c r="F10" s="33">
        <v>15784</v>
      </c>
      <c r="G10" s="33">
        <v>13741</v>
      </c>
      <c r="H10" s="33">
        <v>2043</v>
      </c>
      <c r="I10" s="33">
        <v>27947</v>
      </c>
      <c r="J10" s="33">
        <v>24105</v>
      </c>
      <c r="K10" s="33">
        <v>3842</v>
      </c>
      <c r="L10" s="33">
        <v>28414</v>
      </c>
      <c r="M10" s="33">
        <v>24655</v>
      </c>
      <c r="N10" s="33">
        <v>3759</v>
      </c>
      <c r="O10" s="33">
        <v>28613</v>
      </c>
      <c r="P10" s="33">
        <v>25030</v>
      </c>
      <c r="Q10" s="33">
        <v>3583</v>
      </c>
      <c r="R10" s="33">
        <v>25157</v>
      </c>
      <c r="S10" s="33">
        <v>22075</v>
      </c>
      <c r="T10" s="33">
        <v>3082</v>
      </c>
      <c r="U10" s="33">
        <v>35527</v>
      </c>
      <c r="V10" s="33">
        <v>31480</v>
      </c>
      <c r="W10" s="33">
        <v>4047</v>
      </c>
      <c r="X10" s="33">
        <v>14551</v>
      </c>
      <c r="Y10" s="33">
        <v>13164</v>
      </c>
      <c r="Z10" s="33">
        <v>1387</v>
      </c>
      <c r="AA10" s="33">
        <v>4338</v>
      </c>
      <c r="AB10" s="33">
        <v>3962</v>
      </c>
      <c r="AC10" s="33">
        <v>376</v>
      </c>
      <c r="AD10" s="33">
        <v>1104</v>
      </c>
      <c r="AE10" s="33">
        <v>1001</v>
      </c>
      <c r="AF10" s="33">
        <v>103</v>
      </c>
    </row>
    <row r="11" spans="2:32" s="21" customFormat="1" ht="12.75">
      <c r="B11" s="30" t="s">
        <v>66</v>
      </c>
      <c r="C11" s="33">
        <v>28128</v>
      </c>
      <c r="D11" s="33">
        <v>25757</v>
      </c>
      <c r="E11" s="33">
        <v>2371</v>
      </c>
      <c r="F11" s="33">
        <v>2019</v>
      </c>
      <c r="G11" s="33">
        <v>1868</v>
      </c>
      <c r="H11" s="33">
        <v>151</v>
      </c>
      <c r="I11" s="33">
        <v>4309</v>
      </c>
      <c r="J11" s="33">
        <v>3950</v>
      </c>
      <c r="K11" s="33">
        <v>359</v>
      </c>
      <c r="L11" s="33">
        <v>4596</v>
      </c>
      <c r="M11" s="33">
        <v>4225</v>
      </c>
      <c r="N11" s="33">
        <v>371</v>
      </c>
      <c r="O11" s="33">
        <v>4639</v>
      </c>
      <c r="P11" s="33">
        <v>4225</v>
      </c>
      <c r="Q11" s="33">
        <v>414</v>
      </c>
      <c r="R11" s="33">
        <v>4144</v>
      </c>
      <c r="S11" s="33">
        <v>3773</v>
      </c>
      <c r="T11" s="33">
        <v>371</v>
      </c>
      <c r="U11" s="33">
        <v>5681</v>
      </c>
      <c r="V11" s="33">
        <v>5167</v>
      </c>
      <c r="W11" s="33">
        <v>514</v>
      </c>
      <c r="X11" s="33">
        <v>2070</v>
      </c>
      <c r="Y11" s="33">
        <v>1922</v>
      </c>
      <c r="Z11" s="33">
        <v>148</v>
      </c>
      <c r="AA11" s="33">
        <v>548</v>
      </c>
      <c r="AB11" s="33">
        <v>514</v>
      </c>
      <c r="AC11" s="33">
        <v>34</v>
      </c>
      <c r="AD11" s="33">
        <v>122</v>
      </c>
      <c r="AE11" s="33">
        <v>113</v>
      </c>
      <c r="AF11" s="33">
        <v>9</v>
      </c>
    </row>
    <row r="12" spans="2:32" s="21" customFormat="1" ht="12.75">
      <c r="B12" s="30" t="s">
        <v>67</v>
      </c>
      <c r="C12" s="33">
        <v>6515</v>
      </c>
      <c r="D12" s="33">
        <v>6109</v>
      </c>
      <c r="E12" s="33">
        <v>406</v>
      </c>
      <c r="F12" s="33">
        <v>451</v>
      </c>
      <c r="G12" s="33">
        <v>422</v>
      </c>
      <c r="H12" s="33">
        <v>29</v>
      </c>
      <c r="I12" s="33">
        <v>1096</v>
      </c>
      <c r="J12" s="33">
        <v>1023</v>
      </c>
      <c r="K12" s="33">
        <v>73</v>
      </c>
      <c r="L12" s="33">
        <v>1077</v>
      </c>
      <c r="M12" s="33">
        <v>1011</v>
      </c>
      <c r="N12" s="33">
        <v>66</v>
      </c>
      <c r="O12" s="33">
        <v>1084</v>
      </c>
      <c r="P12" s="33">
        <v>1022</v>
      </c>
      <c r="Q12" s="33">
        <v>62</v>
      </c>
      <c r="R12" s="33">
        <v>972</v>
      </c>
      <c r="S12" s="33">
        <v>907</v>
      </c>
      <c r="T12" s="33">
        <v>65</v>
      </c>
      <c r="U12" s="33">
        <v>1286</v>
      </c>
      <c r="V12" s="33">
        <v>1208</v>
      </c>
      <c r="W12" s="33">
        <v>78</v>
      </c>
      <c r="X12" s="33">
        <v>430</v>
      </c>
      <c r="Y12" s="33">
        <v>405</v>
      </c>
      <c r="Z12" s="33">
        <v>25</v>
      </c>
      <c r="AA12" s="33">
        <v>93</v>
      </c>
      <c r="AB12" s="33">
        <v>87</v>
      </c>
      <c r="AC12" s="33">
        <v>6</v>
      </c>
      <c r="AD12" s="33">
        <v>26</v>
      </c>
      <c r="AE12" s="33">
        <v>24</v>
      </c>
      <c r="AF12" s="33">
        <v>2</v>
      </c>
    </row>
    <row r="13" spans="2:32" s="21" customFormat="1" ht="12.75">
      <c r="B13" s="30" t="s">
        <v>68</v>
      </c>
      <c r="C13" s="33">
        <v>3698</v>
      </c>
      <c r="D13" s="33">
        <v>3517</v>
      </c>
      <c r="E13" s="33">
        <v>181</v>
      </c>
      <c r="F13" s="33">
        <v>254</v>
      </c>
      <c r="G13" s="33">
        <v>247</v>
      </c>
      <c r="H13" s="33">
        <v>7</v>
      </c>
      <c r="I13" s="33">
        <v>648</v>
      </c>
      <c r="J13" s="33">
        <v>621</v>
      </c>
      <c r="K13" s="33">
        <v>27</v>
      </c>
      <c r="L13" s="33">
        <v>624</v>
      </c>
      <c r="M13" s="33">
        <v>600</v>
      </c>
      <c r="N13" s="33">
        <v>24</v>
      </c>
      <c r="O13" s="33">
        <v>695</v>
      </c>
      <c r="P13" s="33">
        <v>657</v>
      </c>
      <c r="Q13" s="33">
        <v>38</v>
      </c>
      <c r="R13" s="33">
        <v>557</v>
      </c>
      <c r="S13" s="33">
        <v>527</v>
      </c>
      <c r="T13" s="33">
        <v>30</v>
      </c>
      <c r="U13" s="33">
        <v>653</v>
      </c>
      <c r="V13" s="33">
        <v>609</v>
      </c>
      <c r="W13" s="33">
        <v>44</v>
      </c>
      <c r="X13" s="33">
        <v>203</v>
      </c>
      <c r="Y13" s="33">
        <v>193</v>
      </c>
      <c r="Z13" s="33">
        <v>10</v>
      </c>
      <c r="AA13" s="33">
        <v>46</v>
      </c>
      <c r="AB13" s="33">
        <v>45</v>
      </c>
      <c r="AC13" s="33">
        <v>1</v>
      </c>
      <c r="AD13" s="33">
        <v>18</v>
      </c>
      <c r="AE13" s="33">
        <v>18</v>
      </c>
      <c r="AF13" s="33">
        <v>0</v>
      </c>
    </row>
    <row r="15" ht="15">
      <c r="B15" s="38" t="s">
        <v>30</v>
      </c>
    </row>
  </sheetData>
  <sheetProtection/>
  <mergeCells count="10">
    <mergeCell ref="C7:E7"/>
    <mergeCell ref="F7:H7"/>
    <mergeCell ref="I7:K7"/>
    <mergeCell ref="AD7:AF7"/>
    <mergeCell ref="U7:W7"/>
    <mergeCell ref="X7:Z7"/>
    <mergeCell ref="AA7:AC7"/>
    <mergeCell ref="R7:T7"/>
    <mergeCell ref="L7:N7"/>
    <mergeCell ref="O7:Q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AG13"/>
  <sheetViews>
    <sheetView zoomScale="90" zoomScaleNormal="90" zoomScalePageLayoutView="0" workbookViewId="0" topLeftCell="A1">
      <selection activeCell="A1" sqref="A1"/>
    </sheetView>
  </sheetViews>
  <sheetFormatPr defaultColWidth="11.421875" defaultRowHeight="12.75"/>
  <cols>
    <col min="1" max="1" width="5.00390625" style="25" customWidth="1"/>
    <col min="2" max="2" width="38.57421875" style="25" customWidth="1"/>
    <col min="3" max="4" width="8.421875" style="26" customWidth="1"/>
    <col min="5" max="26" width="8.421875" style="25" customWidth="1"/>
    <col min="27" max="16384" width="11.421875" style="25" customWidth="1"/>
  </cols>
  <sheetData>
    <row r="1" spans="2:4" s="1" customFormat="1" ht="18">
      <c r="B1" s="50" t="s">
        <v>63</v>
      </c>
      <c r="C1" s="8"/>
      <c r="D1" s="8"/>
    </row>
    <row r="2" spans="2:5" s="1" customFormat="1" ht="18">
      <c r="B2" s="29" t="s">
        <v>3</v>
      </c>
      <c r="C2" s="29"/>
      <c r="D2" s="29"/>
      <c r="E2" s="29"/>
    </row>
    <row r="3" spans="2:5" s="1" customFormat="1" ht="18">
      <c r="B3" s="29"/>
      <c r="C3" s="29"/>
      <c r="D3" s="29"/>
      <c r="E3" s="29"/>
    </row>
    <row r="4" spans="2:4" s="1" customFormat="1" ht="15.75">
      <c r="B4" s="9" t="s">
        <v>28</v>
      </c>
      <c r="C4" s="8"/>
      <c r="D4" s="8"/>
    </row>
    <row r="5" spans="2:4" s="1" customFormat="1" ht="24" customHeight="1">
      <c r="B5" s="10" t="s">
        <v>20</v>
      </c>
      <c r="C5" s="8"/>
      <c r="D5" s="8"/>
    </row>
    <row r="6" spans="3:33" s="1" customFormat="1" ht="15">
      <c r="C6" s="17"/>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29" s="34" customFormat="1" ht="15.75" customHeight="1">
      <c r="B7" s="19" t="str">
        <f>Inicio!E4</f>
        <v>Año 2013</v>
      </c>
      <c r="C7" s="59" t="s">
        <v>21</v>
      </c>
      <c r="D7" s="60"/>
      <c r="E7" s="61"/>
      <c r="F7" s="59" t="s">
        <v>69</v>
      </c>
      <c r="G7" s="60"/>
      <c r="H7" s="61"/>
      <c r="I7" s="59" t="s">
        <v>22</v>
      </c>
      <c r="J7" s="60"/>
      <c r="K7" s="61"/>
      <c r="L7" s="59" t="s">
        <v>23</v>
      </c>
      <c r="M7" s="60"/>
      <c r="N7" s="61"/>
      <c r="O7" s="59" t="s">
        <v>29</v>
      </c>
      <c r="P7" s="60"/>
      <c r="Q7" s="61"/>
      <c r="R7" s="59" t="s">
        <v>24</v>
      </c>
      <c r="S7" s="60"/>
      <c r="T7" s="61"/>
      <c r="U7" s="47" t="s">
        <v>25</v>
      </c>
      <c r="V7" s="48"/>
      <c r="W7" s="49"/>
      <c r="X7" s="47" t="s">
        <v>26</v>
      </c>
      <c r="Y7" s="48"/>
      <c r="Z7" s="49"/>
      <c r="AA7" s="47" t="s">
        <v>27</v>
      </c>
      <c r="AB7" s="48"/>
      <c r="AC7" s="49"/>
    </row>
    <row r="8" spans="2:29" s="36"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c r="R8" s="35" t="s">
        <v>19</v>
      </c>
      <c r="S8" s="35" t="s">
        <v>17</v>
      </c>
      <c r="T8" s="35" t="s">
        <v>18</v>
      </c>
      <c r="U8" s="35" t="s">
        <v>19</v>
      </c>
      <c r="V8" s="35" t="s">
        <v>17</v>
      </c>
      <c r="W8" s="35" t="s">
        <v>18</v>
      </c>
      <c r="X8" s="35" t="s">
        <v>19</v>
      </c>
      <c r="Y8" s="35" t="s">
        <v>17</v>
      </c>
      <c r="Z8" s="35" t="s">
        <v>18</v>
      </c>
      <c r="AA8" s="35" t="s">
        <v>19</v>
      </c>
      <c r="AB8" s="35" t="s">
        <v>17</v>
      </c>
      <c r="AC8" s="35" t="s">
        <v>18</v>
      </c>
    </row>
    <row r="9" spans="2:29" ht="12.75">
      <c r="B9" s="30" t="s">
        <v>64</v>
      </c>
      <c r="C9" s="33">
        <v>219776</v>
      </c>
      <c r="D9" s="33">
        <v>194596</v>
      </c>
      <c r="E9" s="33">
        <v>25180</v>
      </c>
      <c r="F9" s="33">
        <v>183544</v>
      </c>
      <c r="G9" s="33">
        <v>161971</v>
      </c>
      <c r="H9" s="33">
        <v>21573</v>
      </c>
      <c r="I9" s="33">
        <v>164789</v>
      </c>
      <c r="J9" s="33">
        <v>145433</v>
      </c>
      <c r="K9" s="33">
        <v>19356</v>
      </c>
      <c r="L9" s="33">
        <v>17048</v>
      </c>
      <c r="M9" s="33">
        <v>15117</v>
      </c>
      <c r="N9" s="33">
        <v>1931</v>
      </c>
      <c r="O9" s="33">
        <v>1707</v>
      </c>
      <c r="P9" s="33">
        <v>1421</v>
      </c>
      <c r="Q9" s="33">
        <v>286</v>
      </c>
      <c r="R9" s="33">
        <v>19347</v>
      </c>
      <c r="S9" s="33">
        <v>16693</v>
      </c>
      <c r="T9" s="33">
        <v>2654</v>
      </c>
      <c r="U9" s="33">
        <v>14823</v>
      </c>
      <c r="V9" s="33">
        <v>14024</v>
      </c>
      <c r="W9" s="33">
        <v>799</v>
      </c>
      <c r="X9" s="33">
        <v>1819</v>
      </c>
      <c r="Y9" s="33">
        <v>1676</v>
      </c>
      <c r="Z9" s="33">
        <v>143</v>
      </c>
      <c r="AA9" s="33">
        <v>243</v>
      </c>
      <c r="AB9" s="33">
        <v>232</v>
      </c>
      <c r="AC9" s="33">
        <v>11</v>
      </c>
    </row>
    <row r="10" spans="2:29" ht="12.75">
      <c r="B10" s="30" t="s">
        <v>65</v>
      </c>
      <c r="C10" s="33">
        <v>181435</v>
      </c>
      <c r="D10" s="33">
        <v>159213</v>
      </c>
      <c r="E10" s="33">
        <v>22222</v>
      </c>
      <c r="F10" s="33">
        <v>151299</v>
      </c>
      <c r="G10" s="33">
        <v>132312</v>
      </c>
      <c r="H10" s="33">
        <v>18987</v>
      </c>
      <c r="I10" s="33">
        <v>135728</v>
      </c>
      <c r="J10" s="33">
        <v>118688</v>
      </c>
      <c r="K10" s="33">
        <v>17040</v>
      </c>
      <c r="L10" s="33">
        <v>14180</v>
      </c>
      <c r="M10" s="33">
        <v>12466</v>
      </c>
      <c r="N10" s="33">
        <v>1714</v>
      </c>
      <c r="O10" s="33">
        <v>1391</v>
      </c>
      <c r="P10" s="33">
        <v>1158</v>
      </c>
      <c r="Q10" s="33">
        <v>233</v>
      </c>
      <c r="R10" s="33">
        <v>15959</v>
      </c>
      <c r="S10" s="33">
        <v>13592</v>
      </c>
      <c r="T10" s="33">
        <v>2367</v>
      </c>
      <c r="U10" s="33">
        <v>12400</v>
      </c>
      <c r="V10" s="33">
        <v>11672</v>
      </c>
      <c r="W10" s="33">
        <v>728</v>
      </c>
      <c r="X10" s="33">
        <v>1584</v>
      </c>
      <c r="Y10" s="33">
        <v>1454</v>
      </c>
      <c r="Z10" s="33">
        <v>130</v>
      </c>
      <c r="AA10" s="33">
        <v>193</v>
      </c>
      <c r="AB10" s="33">
        <v>183</v>
      </c>
      <c r="AC10" s="33">
        <v>10</v>
      </c>
    </row>
    <row r="11" spans="2:29" ht="12.75">
      <c r="B11" s="30" t="s">
        <v>66</v>
      </c>
      <c r="C11" s="33">
        <v>28128</v>
      </c>
      <c r="D11" s="33">
        <v>25757</v>
      </c>
      <c r="E11" s="33">
        <v>2371</v>
      </c>
      <c r="F11" s="33">
        <v>23482</v>
      </c>
      <c r="G11" s="33">
        <v>21425</v>
      </c>
      <c r="H11" s="33">
        <v>2057</v>
      </c>
      <c r="I11" s="33">
        <v>21007</v>
      </c>
      <c r="J11" s="33">
        <v>19167</v>
      </c>
      <c r="K11" s="33">
        <v>1840</v>
      </c>
      <c r="L11" s="33">
        <v>2232</v>
      </c>
      <c r="M11" s="33">
        <v>2056</v>
      </c>
      <c r="N11" s="33">
        <v>176</v>
      </c>
      <c r="O11" s="33">
        <v>243</v>
      </c>
      <c r="P11" s="33">
        <v>202</v>
      </c>
      <c r="Q11" s="33">
        <v>41</v>
      </c>
      <c r="R11" s="33">
        <v>2562</v>
      </c>
      <c r="S11" s="33">
        <v>2321</v>
      </c>
      <c r="T11" s="33">
        <v>241</v>
      </c>
      <c r="U11" s="33">
        <v>1861</v>
      </c>
      <c r="V11" s="33">
        <v>1801</v>
      </c>
      <c r="W11" s="33">
        <v>60</v>
      </c>
      <c r="X11" s="33">
        <v>184</v>
      </c>
      <c r="Y11" s="33">
        <v>172</v>
      </c>
      <c r="Z11" s="33">
        <v>12</v>
      </c>
      <c r="AA11" s="33">
        <v>39</v>
      </c>
      <c r="AB11" s="33">
        <v>38</v>
      </c>
      <c r="AC11" s="33">
        <v>1</v>
      </c>
    </row>
    <row r="12" spans="2:29" ht="12.75">
      <c r="B12" s="30" t="s">
        <v>67</v>
      </c>
      <c r="C12" s="33">
        <v>6515</v>
      </c>
      <c r="D12" s="33">
        <v>6109</v>
      </c>
      <c r="E12" s="33">
        <v>406</v>
      </c>
      <c r="F12" s="33">
        <v>5558</v>
      </c>
      <c r="G12" s="33">
        <v>5194</v>
      </c>
      <c r="H12" s="33">
        <v>364</v>
      </c>
      <c r="I12" s="33">
        <v>5074</v>
      </c>
      <c r="J12" s="33">
        <v>4754</v>
      </c>
      <c r="K12" s="33">
        <v>320</v>
      </c>
      <c r="L12" s="33">
        <v>432</v>
      </c>
      <c r="M12" s="33">
        <v>397</v>
      </c>
      <c r="N12" s="33">
        <v>35</v>
      </c>
      <c r="O12" s="33">
        <v>52</v>
      </c>
      <c r="P12" s="33">
        <v>43</v>
      </c>
      <c r="Q12" s="33">
        <v>9</v>
      </c>
      <c r="R12" s="33">
        <v>558</v>
      </c>
      <c r="S12" s="33">
        <v>523</v>
      </c>
      <c r="T12" s="33">
        <v>35</v>
      </c>
      <c r="U12" s="33">
        <v>365</v>
      </c>
      <c r="V12" s="33">
        <v>358</v>
      </c>
      <c r="W12" s="33">
        <v>7</v>
      </c>
      <c r="X12" s="33">
        <v>29</v>
      </c>
      <c r="Y12" s="33">
        <v>29</v>
      </c>
      <c r="Z12" s="33">
        <v>0</v>
      </c>
      <c r="AA12" s="33">
        <v>5</v>
      </c>
      <c r="AB12" s="33">
        <v>5</v>
      </c>
      <c r="AC12" s="33">
        <v>0</v>
      </c>
    </row>
    <row r="13" spans="2:29" ht="12.75">
      <c r="B13" s="30" t="s">
        <v>68</v>
      </c>
      <c r="C13" s="33">
        <v>3698</v>
      </c>
      <c r="D13" s="33">
        <v>3517</v>
      </c>
      <c r="E13" s="33">
        <v>181</v>
      </c>
      <c r="F13" s="33">
        <v>3205</v>
      </c>
      <c r="G13" s="33">
        <v>3040</v>
      </c>
      <c r="H13" s="33">
        <v>165</v>
      </c>
      <c r="I13" s="33">
        <v>2980</v>
      </c>
      <c r="J13" s="33">
        <v>2824</v>
      </c>
      <c r="K13" s="33">
        <v>156</v>
      </c>
      <c r="L13" s="33">
        <v>204</v>
      </c>
      <c r="M13" s="33">
        <v>198</v>
      </c>
      <c r="N13" s="33">
        <v>6</v>
      </c>
      <c r="O13" s="33">
        <v>21</v>
      </c>
      <c r="P13" s="33">
        <v>18</v>
      </c>
      <c r="Q13" s="33">
        <v>3</v>
      </c>
      <c r="R13" s="33">
        <v>268</v>
      </c>
      <c r="S13" s="33">
        <v>257</v>
      </c>
      <c r="T13" s="33">
        <v>11</v>
      </c>
      <c r="U13" s="33">
        <v>197</v>
      </c>
      <c r="V13" s="33">
        <v>193</v>
      </c>
      <c r="W13" s="33">
        <v>4</v>
      </c>
      <c r="X13" s="33">
        <v>22</v>
      </c>
      <c r="Y13" s="33">
        <v>21</v>
      </c>
      <c r="Z13" s="33">
        <v>1</v>
      </c>
      <c r="AA13" s="33">
        <v>6</v>
      </c>
      <c r="AB13" s="33">
        <v>6</v>
      </c>
      <c r="AC13" s="33">
        <v>0</v>
      </c>
    </row>
  </sheetData>
  <sheetProtection/>
  <mergeCells count="6">
    <mergeCell ref="C7:E7"/>
    <mergeCell ref="F7:H7"/>
    <mergeCell ref="I7:K7"/>
    <mergeCell ref="L7:N7"/>
    <mergeCell ref="O7:Q7"/>
    <mergeCell ref="R7:T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AI69"/>
  <sheetViews>
    <sheetView zoomScale="90" zoomScaleNormal="90" zoomScalePageLayoutView="0" workbookViewId="0" topLeftCell="A1">
      <selection activeCell="A1" sqref="A1"/>
    </sheetView>
  </sheetViews>
  <sheetFormatPr defaultColWidth="11.421875" defaultRowHeight="12.75"/>
  <cols>
    <col min="1" max="1" width="5.00390625" style="12" customWidth="1"/>
    <col min="2" max="2" width="38.57421875" style="12" customWidth="1"/>
    <col min="3" max="4" width="8.421875" style="14" customWidth="1"/>
    <col min="5" max="32" width="8.421875" style="12" customWidth="1"/>
    <col min="33" max="16384" width="11.421875" style="12" customWidth="1"/>
  </cols>
  <sheetData>
    <row r="1" spans="2:4" s="1" customFormat="1" ht="18">
      <c r="B1" s="50" t="s">
        <v>63</v>
      </c>
      <c r="C1" s="8"/>
      <c r="D1" s="8"/>
    </row>
    <row r="2" spans="2:5" ht="18">
      <c r="B2" s="62" t="s">
        <v>3</v>
      </c>
      <c r="C2" s="62"/>
      <c r="D2" s="62"/>
      <c r="E2" s="62"/>
    </row>
    <row r="3" spans="2:5" ht="18">
      <c r="B3" s="45"/>
      <c r="C3" s="45"/>
      <c r="D3" s="45"/>
      <c r="E3" s="45"/>
    </row>
    <row r="4" ht="15.75">
      <c r="B4" s="13" t="s">
        <v>75</v>
      </c>
    </row>
    <row r="5" spans="2:32" ht="24" customHeight="1">
      <c r="B5" s="27" t="s">
        <v>20</v>
      </c>
      <c r="C5" s="11"/>
      <c r="D5" s="16"/>
      <c r="E5" s="16"/>
      <c r="F5" s="16"/>
      <c r="G5" s="16"/>
      <c r="H5" s="16"/>
      <c r="I5" s="16"/>
      <c r="J5" s="16"/>
      <c r="K5" s="16"/>
      <c r="L5" s="11"/>
      <c r="M5" s="16"/>
      <c r="N5" s="16"/>
      <c r="O5" s="16"/>
      <c r="P5" s="16"/>
      <c r="Q5" s="16"/>
      <c r="R5" s="16"/>
      <c r="S5" s="16"/>
      <c r="T5" s="16"/>
      <c r="U5" s="11"/>
      <c r="V5" s="16"/>
      <c r="W5" s="16"/>
      <c r="X5" s="16"/>
      <c r="Y5" s="16"/>
      <c r="Z5" s="16"/>
      <c r="AA5" s="16"/>
      <c r="AB5" s="16"/>
      <c r="AC5" s="16"/>
      <c r="AD5" s="11"/>
      <c r="AE5" s="16"/>
      <c r="AF5" s="16"/>
    </row>
    <row r="6" spans="2:32" ht="24" customHeight="1">
      <c r="B6" s="1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2:35" s="23" customFormat="1" ht="15.75" customHeight="1">
      <c r="B7" s="51" t="str">
        <f>Inicio!E4</f>
        <v>Año 2013</v>
      </c>
      <c r="C7" s="59" t="s">
        <v>7</v>
      </c>
      <c r="D7" s="60"/>
      <c r="E7" s="61"/>
      <c r="F7" s="59" t="s">
        <v>8</v>
      </c>
      <c r="G7" s="60"/>
      <c r="H7" s="61"/>
      <c r="I7" s="59" t="s">
        <v>9</v>
      </c>
      <c r="J7" s="60"/>
      <c r="K7" s="61"/>
      <c r="L7" s="59" t="s">
        <v>10</v>
      </c>
      <c r="M7" s="60"/>
      <c r="N7" s="61"/>
      <c r="O7" s="59" t="s">
        <v>11</v>
      </c>
      <c r="P7" s="60"/>
      <c r="Q7" s="61"/>
      <c r="R7" s="59" t="s">
        <v>12</v>
      </c>
      <c r="S7" s="60"/>
      <c r="T7" s="61"/>
      <c r="U7" s="59" t="s">
        <v>13</v>
      </c>
      <c r="V7" s="60"/>
      <c r="W7" s="61"/>
      <c r="X7" s="59" t="s">
        <v>14</v>
      </c>
      <c r="Y7" s="60"/>
      <c r="Z7" s="61"/>
      <c r="AA7" s="59" t="s">
        <v>15</v>
      </c>
      <c r="AB7" s="60"/>
      <c r="AC7" s="61"/>
      <c r="AD7" s="59" t="s">
        <v>16</v>
      </c>
      <c r="AE7" s="60"/>
      <c r="AF7" s="61"/>
      <c r="AG7" s="11"/>
      <c r="AH7" s="11"/>
      <c r="AI7" s="11"/>
    </row>
    <row r="8" spans="2:35" s="24" customFormat="1" ht="12.75">
      <c r="B8" s="20"/>
      <c r="C8" s="35" t="s">
        <v>19</v>
      </c>
      <c r="D8" s="35" t="s">
        <v>74</v>
      </c>
      <c r="E8" s="35" t="s">
        <v>18</v>
      </c>
      <c r="F8" s="35" t="s">
        <v>19</v>
      </c>
      <c r="G8" s="35" t="s">
        <v>74</v>
      </c>
      <c r="H8" s="35" t="s">
        <v>18</v>
      </c>
      <c r="I8" s="35" t="s">
        <v>19</v>
      </c>
      <c r="J8" s="35" t="s">
        <v>74</v>
      </c>
      <c r="K8" s="35" t="s">
        <v>18</v>
      </c>
      <c r="L8" s="35" t="s">
        <v>19</v>
      </c>
      <c r="M8" s="35" t="s">
        <v>74</v>
      </c>
      <c r="N8" s="35" t="s">
        <v>18</v>
      </c>
      <c r="O8" s="35" t="s">
        <v>19</v>
      </c>
      <c r="P8" s="35" t="s">
        <v>74</v>
      </c>
      <c r="Q8" s="35" t="s">
        <v>18</v>
      </c>
      <c r="R8" s="35" t="s">
        <v>19</v>
      </c>
      <c r="S8" s="35" t="s">
        <v>74</v>
      </c>
      <c r="T8" s="35" t="s">
        <v>18</v>
      </c>
      <c r="U8" s="35" t="s">
        <v>19</v>
      </c>
      <c r="V8" s="35" t="s">
        <v>74</v>
      </c>
      <c r="W8" s="35" t="s">
        <v>18</v>
      </c>
      <c r="X8" s="35" t="s">
        <v>19</v>
      </c>
      <c r="Y8" s="35" t="s">
        <v>74</v>
      </c>
      <c r="Z8" s="35" t="s">
        <v>18</v>
      </c>
      <c r="AA8" s="35" t="s">
        <v>19</v>
      </c>
      <c r="AB8" s="35" t="s">
        <v>74</v>
      </c>
      <c r="AC8" s="35" t="s">
        <v>18</v>
      </c>
      <c r="AD8" s="35" t="s">
        <v>19</v>
      </c>
      <c r="AE8" s="35" t="s">
        <v>74</v>
      </c>
      <c r="AF8" s="35" t="s">
        <v>18</v>
      </c>
      <c r="AG8" s="11"/>
      <c r="AH8" s="11"/>
      <c r="AI8" s="11"/>
    </row>
    <row r="9" spans="2:32" s="28" customFormat="1" ht="12.75">
      <c r="B9" s="37" t="s">
        <v>64</v>
      </c>
      <c r="C9" s="52" t="s">
        <v>70</v>
      </c>
      <c r="D9" s="52" t="s">
        <v>70</v>
      </c>
      <c r="E9" s="52" t="s">
        <v>70</v>
      </c>
      <c r="F9" s="52" t="s">
        <v>70</v>
      </c>
      <c r="G9" s="52" t="s">
        <v>70</v>
      </c>
      <c r="H9" s="52" t="s">
        <v>70</v>
      </c>
      <c r="I9" s="52" t="s">
        <v>70</v>
      </c>
      <c r="J9" s="52" t="s">
        <v>70</v>
      </c>
      <c r="K9" s="52" t="s">
        <v>70</v>
      </c>
      <c r="L9" s="52" t="s">
        <v>70</v>
      </c>
      <c r="M9" s="52" t="s">
        <v>70</v>
      </c>
      <c r="N9" s="52" t="s">
        <v>70</v>
      </c>
      <c r="O9" s="52" t="s">
        <v>70</v>
      </c>
      <c r="P9" s="52" t="s">
        <v>70</v>
      </c>
      <c r="Q9" s="52" t="s">
        <v>70</v>
      </c>
      <c r="R9" s="52" t="s">
        <v>70</v>
      </c>
      <c r="S9" s="52" t="s">
        <v>70</v>
      </c>
      <c r="T9" s="52" t="s">
        <v>70</v>
      </c>
      <c r="U9" s="52" t="s">
        <v>70</v>
      </c>
      <c r="V9" s="52" t="s">
        <v>70</v>
      </c>
      <c r="W9" s="52" t="s">
        <v>70</v>
      </c>
      <c r="X9" s="52" t="s">
        <v>70</v>
      </c>
      <c r="Y9" s="52" t="s">
        <v>70</v>
      </c>
      <c r="Z9" s="52" t="s">
        <v>70</v>
      </c>
      <c r="AA9" s="52" t="s">
        <v>70</v>
      </c>
      <c r="AB9" s="52" t="s">
        <v>70</v>
      </c>
      <c r="AC9" s="52" t="s">
        <v>70</v>
      </c>
      <c r="AD9" s="52" t="s">
        <v>70</v>
      </c>
      <c r="AE9" s="52" t="s">
        <v>70</v>
      </c>
      <c r="AF9" s="52" t="s">
        <v>70</v>
      </c>
    </row>
    <row r="10" spans="2:32" s="28" customFormat="1" ht="12.75">
      <c r="B10" s="37" t="s">
        <v>71</v>
      </c>
      <c r="C10" s="33">
        <v>219776</v>
      </c>
      <c r="D10" s="33">
        <v>194596</v>
      </c>
      <c r="E10" s="33">
        <v>25180</v>
      </c>
      <c r="F10" s="33">
        <v>18508</v>
      </c>
      <c r="G10" s="33">
        <v>16278</v>
      </c>
      <c r="H10" s="33">
        <v>2230</v>
      </c>
      <c r="I10" s="33">
        <v>34000</v>
      </c>
      <c r="J10" s="33">
        <v>29699</v>
      </c>
      <c r="K10" s="33">
        <v>4301</v>
      </c>
      <c r="L10" s="33">
        <v>34711</v>
      </c>
      <c r="M10" s="33">
        <v>30491</v>
      </c>
      <c r="N10" s="33">
        <v>4220</v>
      </c>
      <c r="O10" s="33">
        <v>35031</v>
      </c>
      <c r="P10" s="33">
        <v>30934</v>
      </c>
      <c r="Q10" s="33">
        <v>4097</v>
      </c>
      <c r="R10" s="33">
        <v>30830</v>
      </c>
      <c r="S10" s="33">
        <v>27282</v>
      </c>
      <c r="T10" s="33">
        <v>3548</v>
      </c>
      <c r="U10" s="33">
        <v>43147</v>
      </c>
      <c r="V10" s="33">
        <v>38464</v>
      </c>
      <c r="W10" s="33">
        <v>4683</v>
      </c>
      <c r="X10" s="33">
        <v>17254</v>
      </c>
      <c r="Y10" s="33">
        <v>15684</v>
      </c>
      <c r="Z10" s="33">
        <v>1570</v>
      </c>
      <c r="AA10" s="33">
        <v>5025</v>
      </c>
      <c r="AB10" s="33">
        <v>4608</v>
      </c>
      <c r="AC10" s="33">
        <v>417</v>
      </c>
      <c r="AD10" s="33">
        <v>1270</v>
      </c>
      <c r="AE10" s="33">
        <v>1156</v>
      </c>
      <c r="AF10" s="33">
        <v>114</v>
      </c>
    </row>
    <row r="11" spans="2:32" s="28" customFormat="1" ht="12.75">
      <c r="B11" s="37" t="s">
        <v>72</v>
      </c>
      <c r="C11" s="33">
        <v>164789</v>
      </c>
      <c r="D11" s="33">
        <v>145433</v>
      </c>
      <c r="E11" s="33">
        <v>19356</v>
      </c>
      <c r="F11" s="33">
        <v>13919</v>
      </c>
      <c r="G11" s="33">
        <v>12177</v>
      </c>
      <c r="H11" s="33">
        <v>1742</v>
      </c>
      <c r="I11" s="33">
        <v>24453</v>
      </c>
      <c r="J11" s="33">
        <v>21190</v>
      </c>
      <c r="K11" s="33">
        <v>3263</v>
      </c>
      <c r="L11" s="33">
        <v>23852</v>
      </c>
      <c r="M11" s="33">
        <v>20799</v>
      </c>
      <c r="N11" s="33">
        <v>3053</v>
      </c>
      <c r="O11" s="33">
        <v>23981</v>
      </c>
      <c r="P11" s="33">
        <v>21051</v>
      </c>
      <c r="Q11" s="33">
        <v>2930</v>
      </c>
      <c r="R11" s="33">
        <v>22864</v>
      </c>
      <c r="S11" s="33">
        <v>20184</v>
      </c>
      <c r="T11" s="33">
        <v>2680</v>
      </c>
      <c r="U11" s="33">
        <v>34860</v>
      </c>
      <c r="V11" s="33">
        <v>30976</v>
      </c>
      <c r="W11" s="33">
        <v>3884</v>
      </c>
      <c r="X11" s="33">
        <v>15120</v>
      </c>
      <c r="Y11" s="33">
        <v>13791</v>
      </c>
      <c r="Z11" s="33">
        <v>1329</v>
      </c>
      <c r="AA11" s="33">
        <v>4562</v>
      </c>
      <c r="AB11" s="33">
        <v>4193</v>
      </c>
      <c r="AC11" s="33">
        <v>369</v>
      </c>
      <c r="AD11" s="33">
        <v>1178</v>
      </c>
      <c r="AE11" s="33">
        <v>1072</v>
      </c>
      <c r="AF11" s="33">
        <v>106</v>
      </c>
    </row>
    <row r="12" spans="2:32" s="28" customFormat="1" ht="12.75">
      <c r="B12" s="37" t="s">
        <v>73</v>
      </c>
      <c r="C12" s="33">
        <v>54987</v>
      </c>
      <c r="D12" s="33">
        <v>49163</v>
      </c>
      <c r="E12" s="33">
        <v>5824</v>
      </c>
      <c r="F12" s="33">
        <v>4589</v>
      </c>
      <c r="G12" s="33">
        <v>4101</v>
      </c>
      <c r="H12" s="33">
        <v>488</v>
      </c>
      <c r="I12" s="33">
        <v>9547</v>
      </c>
      <c r="J12" s="33">
        <v>8509</v>
      </c>
      <c r="K12" s="33">
        <v>1038</v>
      </c>
      <c r="L12" s="33">
        <v>10859</v>
      </c>
      <c r="M12" s="33">
        <v>9692</v>
      </c>
      <c r="N12" s="33">
        <v>1167</v>
      </c>
      <c r="O12" s="33">
        <v>11050</v>
      </c>
      <c r="P12" s="33">
        <v>9883</v>
      </c>
      <c r="Q12" s="33">
        <v>1167</v>
      </c>
      <c r="R12" s="33">
        <v>7966</v>
      </c>
      <c r="S12" s="33">
        <v>7098</v>
      </c>
      <c r="T12" s="33">
        <v>868</v>
      </c>
      <c r="U12" s="33">
        <v>8287</v>
      </c>
      <c r="V12" s="33">
        <v>7488</v>
      </c>
      <c r="W12" s="33">
        <v>799</v>
      </c>
      <c r="X12" s="33">
        <v>2134</v>
      </c>
      <c r="Y12" s="33">
        <v>1893</v>
      </c>
      <c r="Z12" s="33">
        <v>241</v>
      </c>
      <c r="AA12" s="33">
        <v>463</v>
      </c>
      <c r="AB12" s="33">
        <v>415</v>
      </c>
      <c r="AC12" s="33">
        <v>48</v>
      </c>
      <c r="AD12" s="33">
        <v>92</v>
      </c>
      <c r="AE12" s="33">
        <v>84</v>
      </c>
      <c r="AF12" s="33">
        <v>8</v>
      </c>
    </row>
    <row r="13" spans="2:32" s="28" customFormat="1" ht="12.75">
      <c r="B13" s="37" t="s">
        <v>65</v>
      </c>
      <c r="C13" s="33" t="s">
        <v>70</v>
      </c>
      <c r="D13" s="33" t="s">
        <v>70</v>
      </c>
      <c r="E13" s="33" t="s">
        <v>70</v>
      </c>
      <c r="F13" s="33" t="s">
        <v>70</v>
      </c>
      <c r="G13" s="33" t="s">
        <v>70</v>
      </c>
      <c r="H13" s="33" t="s">
        <v>70</v>
      </c>
      <c r="I13" s="33" t="s">
        <v>70</v>
      </c>
      <c r="J13" s="33" t="s">
        <v>70</v>
      </c>
      <c r="K13" s="33" t="s">
        <v>70</v>
      </c>
      <c r="L13" s="33" t="s">
        <v>70</v>
      </c>
      <c r="M13" s="33" t="s">
        <v>70</v>
      </c>
      <c r="N13" s="33" t="s">
        <v>70</v>
      </c>
      <c r="O13" s="33" t="s">
        <v>70</v>
      </c>
      <c r="P13" s="33" t="s">
        <v>70</v>
      </c>
      <c r="Q13" s="33" t="s">
        <v>70</v>
      </c>
      <c r="R13" s="33" t="s">
        <v>70</v>
      </c>
      <c r="S13" s="33" t="s">
        <v>70</v>
      </c>
      <c r="T13" s="33" t="s">
        <v>70</v>
      </c>
      <c r="U13" s="33" t="s">
        <v>70</v>
      </c>
      <c r="V13" s="33" t="s">
        <v>70</v>
      </c>
      <c r="W13" s="33" t="s">
        <v>70</v>
      </c>
      <c r="X13" s="33" t="s">
        <v>70</v>
      </c>
      <c r="Y13" s="33" t="s">
        <v>70</v>
      </c>
      <c r="Z13" s="33" t="s">
        <v>70</v>
      </c>
      <c r="AA13" s="33" t="s">
        <v>70</v>
      </c>
      <c r="AB13" s="33" t="s">
        <v>70</v>
      </c>
      <c r="AC13" s="33" t="s">
        <v>70</v>
      </c>
      <c r="AD13" s="33" t="s">
        <v>70</v>
      </c>
      <c r="AE13" s="33" t="s">
        <v>70</v>
      </c>
      <c r="AF13" s="33" t="s">
        <v>70</v>
      </c>
    </row>
    <row r="14" spans="2:32" s="28" customFormat="1" ht="12.75">
      <c r="B14" s="37" t="s">
        <v>71</v>
      </c>
      <c r="C14" s="33">
        <v>181435</v>
      </c>
      <c r="D14" s="33">
        <v>159213</v>
      </c>
      <c r="E14" s="33">
        <v>22222</v>
      </c>
      <c r="F14" s="33">
        <v>15784</v>
      </c>
      <c r="G14" s="33">
        <v>13741</v>
      </c>
      <c r="H14" s="33">
        <v>2043</v>
      </c>
      <c r="I14" s="33">
        <v>27947</v>
      </c>
      <c r="J14" s="33">
        <v>24105</v>
      </c>
      <c r="K14" s="33">
        <v>3842</v>
      </c>
      <c r="L14" s="33">
        <v>28414</v>
      </c>
      <c r="M14" s="33">
        <v>24655</v>
      </c>
      <c r="N14" s="33">
        <v>3759</v>
      </c>
      <c r="O14" s="33">
        <v>28613</v>
      </c>
      <c r="P14" s="33">
        <v>25030</v>
      </c>
      <c r="Q14" s="33">
        <v>3583</v>
      </c>
      <c r="R14" s="33">
        <v>25157</v>
      </c>
      <c r="S14" s="33">
        <v>22075</v>
      </c>
      <c r="T14" s="33">
        <v>3082</v>
      </c>
      <c r="U14" s="33">
        <v>35527</v>
      </c>
      <c r="V14" s="33">
        <v>31480</v>
      </c>
      <c r="W14" s="33">
        <v>4047</v>
      </c>
      <c r="X14" s="33">
        <v>14551</v>
      </c>
      <c r="Y14" s="33">
        <v>13164</v>
      </c>
      <c r="Z14" s="33">
        <v>1387</v>
      </c>
      <c r="AA14" s="33">
        <v>4338</v>
      </c>
      <c r="AB14" s="33">
        <v>3962</v>
      </c>
      <c r="AC14" s="33">
        <v>376</v>
      </c>
      <c r="AD14" s="33">
        <v>1104</v>
      </c>
      <c r="AE14" s="33">
        <v>1001</v>
      </c>
      <c r="AF14" s="33">
        <v>103</v>
      </c>
    </row>
    <row r="15" spans="2:32" s="28" customFormat="1" ht="12.75">
      <c r="B15" s="37" t="s">
        <v>72</v>
      </c>
      <c r="C15" s="33">
        <v>135728</v>
      </c>
      <c r="D15" s="33">
        <v>118688</v>
      </c>
      <c r="E15" s="33">
        <v>17040</v>
      </c>
      <c r="F15" s="33">
        <v>11892</v>
      </c>
      <c r="G15" s="33">
        <v>10284</v>
      </c>
      <c r="H15" s="33">
        <v>1608</v>
      </c>
      <c r="I15" s="33">
        <v>20051</v>
      </c>
      <c r="J15" s="33">
        <v>17138</v>
      </c>
      <c r="K15" s="33">
        <v>2913</v>
      </c>
      <c r="L15" s="33">
        <v>19427</v>
      </c>
      <c r="M15" s="33">
        <v>16721</v>
      </c>
      <c r="N15" s="33">
        <v>2706</v>
      </c>
      <c r="O15" s="33">
        <v>19457</v>
      </c>
      <c r="P15" s="33">
        <v>16911</v>
      </c>
      <c r="Q15" s="33">
        <v>2546</v>
      </c>
      <c r="R15" s="33">
        <v>18622</v>
      </c>
      <c r="S15" s="33">
        <v>16301</v>
      </c>
      <c r="T15" s="33">
        <v>2321</v>
      </c>
      <c r="U15" s="33">
        <v>28612</v>
      </c>
      <c r="V15" s="33">
        <v>25262</v>
      </c>
      <c r="W15" s="33">
        <v>3350</v>
      </c>
      <c r="X15" s="33">
        <v>12710</v>
      </c>
      <c r="Y15" s="33">
        <v>11543</v>
      </c>
      <c r="Z15" s="33">
        <v>1167</v>
      </c>
      <c r="AA15" s="33">
        <v>3930</v>
      </c>
      <c r="AB15" s="33">
        <v>3598</v>
      </c>
      <c r="AC15" s="33">
        <v>332</v>
      </c>
      <c r="AD15" s="33">
        <v>1027</v>
      </c>
      <c r="AE15" s="33">
        <v>930</v>
      </c>
      <c r="AF15" s="33">
        <v>97</v>
      </c>
    </row>
    <row r="16" spans="2:32" s="28" customFormat="1" ht="12.75">
      <c r="B16" s="37" t="s">
        <v>73</v>
      </c>
      <c r="C16" s="33">
        <v>45707</v>
      </c>
      <c r="D16" s="33">
        <v>40525</v>
      </c>
      <c r="E16" s="33">
        <v>5182</v>
      </c>
      <c r="F16" s="33">
        <v>3892</v>
      </c>
      <c r="G16" s="33">
        <v>3457</v>
      </c>
      <c r="H16" s="33">
        <v>435</v>
      </c>
      <c r="I16" s="33">
        <v>7896</v>
      </c>
      <c r="J16" s="33">
        <v>6967</v>
      </c>
      <c r="K16" s="33">
        <v>929</v>
      </c>
      <c r="L16" s="33">
        <v>8987</v>
      </c>
      <c r="M16" s="33">
        <v>7934</v>
      </c>
      <c r="N16" s="33">
        <v>1053</v>
      </c>
      <c r="O16" s="33">
        <v>9156</v>
      </c>
      <c r="P16" s="33">
        <v>8119</v>
      </c>
      <c r="Q16" s="33">
        <v>1037</v>
      </c>
      <c r="R16" s="33">
        <v>6535</v>
      </c>
      <c r="S16" s="33">
        <v>5774</v>
      </c>
      <c r="T16" s="33">
        <v>761</v>
      </c>
      <c r="U16" s="33">
        <v>6915</v>
      </c>
      <c r="V16" s="33">
        <v>6218</v>
      </c>
      <c r="W16" s="33">
        <v>697</v>
      </c>
      <c r="X16" s="33">
        <v>1841</v>
      </c>
      <c r="Y16" s="33">
        <v>1621</v>
      </c>
      <c r="Z16" s="33">
        <v>220</v>
      </c>
      <c r="AA16" s="33">
        <v>408</v>
      </c>
      <c r="AB16" s="33">
        <v>364</v>
      </c>
      <c r="AC16" s="33">
        <v>44</v>
      </c>
      <c r="AD16" s="33">
        <v>77</v>
      </c>
      <c r="AE16" s="33">
        <v>71</v>
      </c>
      <c r="AF16" s="33">
        <v>6</v>
      </c>
    </row>
    <row r="17" spans="2:32" s="28" customFormat="1" ht="12.75">
      <c r="B17" s="37" t="s">
        <v>66</v>
      </c>
      <c r="C17" s="33" t="s">
        <v>70</v>
      </c>
      <c r="D17" s="33" t="s">
        <v>70</v>
      </c>
      <c r="E17" s="33" t="s">
        <v>70</v>
      </c>
      <c r="F17" s="33" t="s">
        <v>70</v>
      </c>
      <c r="G17" s="33" t="s">
        <v>70</v>
      </c>
      <c r="H17" s="33" t="s">
        <v>70</v>
      </c>
      <c r="I17" s="33" t="s">
        <v>70</v>
      </c>
      <c r="J17" s="33" t="s">
        <v>70</v>
      </c>
      <c r="K17" s="33" t="s">
        <v>70</v>
      </c>
      <c r="L17" s="33" t="s">
        <v>70</v>
      </c>
      <c r="M17" s="33" t="s">
        <v>70</v>
      </c>
      <c r="N17" s="33" t="s">
        <v>70</v>
      </c>
      <c r="O17" s="33" t="s">
        <v>70</v>
      </c>
      <c r="P17" s="33" t="s">
        <v>70</v>
      </c>
      <c r="Q17" s="33" t="s">
        <v>70</v>
      </c>
      <c r="R17" s="33" t="s">
        <v>70</v>
      </c>
      <c r="S17" s="33" t="s">
        <v>70</v>
      </c>
      <c r="T17" s="33" t="s">
        <v>70</v>
      </c>
      <c r="U17" s="33" t="s">
        <v>70</v>
      </c>
      <c r="V17" s="33" t="s">
        <v>70</v>
      </c>
      <c r="W17" s="33" t="s">
        <v>70</v>
      </c>
      <c r="X17" s="33" t="s">
        <v>70</v>
      </c>
      <c r="Y17" s="33" t="s">
        <v>70</v>
      </c>
      <c r="Z17" s="33" t="s">
        <v>70</v>
      </c>
      <c r="AA17" s="33" t="s">
        <v>70</v>
      </c>
      <c r="AB17" s="33" t="s">
        <v>70</v>
      </c>
      <c r="AC17" s="33" t="s">
        <v>70</v>
      </c>
      <c r="AD17" s="33" t="s">
        <v>70</v>
      </c>
      <c r="AE17" s="33" t="s">
        <v>70</v>
      </c>
      <c r="AF17" s="33" t="s">
        <v>70</v>
      </c>
    </row>
    <row r="18" spans="2:32" s="28" customFormat="1" ht="12.75">
      <c r="B18" s="37" t="s">
        <v>71</v>
      </c>
      <c r="C18" s="33">
        <v>28128</v>
      </c>
      <c r="D18" s="33">
        <v>25757</v>
      </c>
      <c r="E18" s="33">
        <v>2371</v>
      </c>
      <c r="F18" s="33">
        <v>2019</v>
      </c>
      <c r="G18" s="33">
        <v>1868</v>
      </c>
      <c r="H18" s="33">
        <v>151</v>
      </c>
      <c r="I18" s="33">
        <v>4309</v>
      </c>
      <c r="J18" s="33">
        <v>3950</v>
      </c>
      <c r="K18" s="33">
        <v>359</v>
      </c>
      <c r="L18" s="33">
        <v>4596</v>
      </c>
      <c r="M18" s="33">
        <v>4225</v>
      </c>
      <c r="N18" s="33">
        <v>371</v>
      </c>
      <c r="O18" s="33">
        <v>4639</v>
      </c>
      <c r="P18" s="33">
        <v>4225</v>
      </c>
      <c r="Q18" s="33">
        <v>414</v>
      </c>
      <c r="R18" s="33">
        <v>4144</v>
      </c>
      <c r="S18" s="33">
        <v>3773</v>
      </c>
      <c r="T18" s="33">
        <v>371</v>
      </c>
      <c r="U18" s="33">
        <v>5681</v>
      </c>
      <c r="V18" s="33">
        <v>5167</v>
      </c>
      <c r="W18" s="33">
        <v>514</v>
      </c>
      <c r="X18" s="33">
        <v>2070</v>
      </c>
      <c r="Y18" s="33">
        <v>1922</v>
      </c>
      <c r="Z18" s="33">
        <v>148</v>
      </c>
      <c r="AA18" s="33">
        <v>548</v>
      </c>
      <c r="AB18" s="33">
        <v>514</v>
      </c>
      <c r="AC18" s="33">
        <v>34</v>
      </c>
      <c r="AD18" s="33">
        <v>122</v>
      </c>
      <c r="AE18" s="33">
        <v>113</v>
      </c>
      <c r="AF18" s="33">
        <v>9</v>
      </c>
    </row>
    <row r="19" spans="2:32" s="28" customFormat="1" ht="12.75">
      <c r="B19" s="37" t="s">
        <v>72</v>
      </c>
      <c r="C19" s="33">
        <v>21007</v>
      </c>
      <c r="D19" s="33">
        <v>19167</v>
      </c>
      <c r="E19" s="33">
        <v>1840</v>
      </c>
      <c r="F19" s="33">
        <v>1488</v>
      </c>
      <c r="G19" s="33">
        <v>1380</v>
      </c>
      <c r="H19" s="33">
        <v>108</v>
      </c>
      <c r="I19" s="33">
        <v>3088</v>
      </c>
      <c r="J19" s="33">
        <v>2815</v>
      </c>
      <c r="K19" s="33">
        <v>273</v>
      </c>
      <c r="L19" s="33">
        <v>3160</v>
      </c>
      <c r="M19" s="33">
        <v>2888</v>
      </c>
      <c r="N19" s="33">
        <v>272</v>
      </c>
      <c r="O19" s="33">
        <v>3204</v>
      </c>
      <c r="P19" s="33">
        <v>2897</v>
      </c>
      <c r="Q19" s="33">
        <v>307</v>
      </c>
      <c r="R19" s="33">
        <v>3034</v>
      </c>
      <c r="S19" s="33">
        <v>2758</v>
      </c>
      <c r="T19" s="33">
        <v>276</v>
      </c>
      <c r="U19" s="33">
        <v>4574</v>
      </c>
      <c r="V19" s="33">
        <v>4143</v>
      </c>
      <c r="W19" s="33">
        <v>431</v>
      </c>
      <c r="X19" s="33">
        <v>1848</v>
      </c>
      <c r="Y19" s="33">
        <v>1714</v>
      </c>
      <c r="Z19" s="33">
        <v>134</v>
      </c>
      <c r="AA19" s="33">
        <v>500</v>
      </c>
      <c r="AB19" s="33">
        <v>469</v>
      </c>
      <c r="AC19" s="33">
        <v>31</v>
      </c>
      <c r="AD19" s="33">
        <v>111</v>
      </c>
      <c r="AE19" s="33">
        <v>103</v>
      </c>
      <c r="AF19" s="33">
        <v>8</v>
      </c>
    </row>
    <row r="20" spans="2:32" s="28" customFormat="1" ht="12.75">
      <c r="B20" s="37" t="s">
        <v>73</v>
      </c>
      <c r="C20" s="33">
        <v>7121</v>
      </c>
      <c r="D20" s="33">
        <v>6590</v>
      </c>
      <c r="E20" s="33">
        <v>531</v>
      </c>
      <c r="F20" s="33">
        <v>531</v>
      </c>
      <c r="G20" s="33">
        <v>488</v>
      </c>
      <c r="H20" s="33">
        <v>43</v>
      </c>
      <c r="I20" s="33">
        <v>1221</v>
      </c>
      <c r="J20" s="33">
        <v>1135</v>
      </c>
      <c r="K20" s="33">
        <v>86</v>
      </c>
      <c r="L20" s="33">
        <v>1436</v>
      </c>
      <c r="M20" s="33">
        <v>1337</v>
      </c>
      <c r="N20" s="33">
        <v>99</v>
      </c>
      <c r="O20" s="33">
        <v>1435</v>
      </c>
      <c r="P20" s="33">
        <v>1328</v>
      </c>
      <c r="Q20" s="33">
        <v>107</v>
      </c>
      <c r="R20" s="33">
        <v>1110</v>
      </c>
      <c r="S20" s="33">
        <v>1015</v>
      </c>
      <c r="T20" s="33">
        <v>95</v>
      </c>
      <c r="U20" s="33">
        <v>1107</v>
      </c>
      <c r="V20" s="33">
        <v>1024</v>
      </c>
      <c r="W20" s="33">
        <v>83</v>
      </c>
      <c r="X20" s="33">
        <v>222</v>
      </c>
      <c r="Y20" s="33">
        <v>208</v>
      </c>
      <c r="Z20" s="33">
        <v>14</v>
      </c>
      <c r="AA20" s="33">
        <v>48</v>
      </c>
      <c r="AB20" s="33">
        <v>45</v>
      </c>
      <c r="AC20" s="33">
        <v>3</v>
      </c>
      <c r="AD20" s="33">
        <v>11</v>
      </c>
      <c r="AE20" s="33">
        <v>10</v>
      </c>
      <c r="AF20" s="33">
        <v>1</v>
      </c>
    </row>
    <row r="21" spans="2:32" s="28" customFormat="1" ht="12.75">
      <c r="B21" s="37" t="s">
        <v>67</v>
      </c>
      <c r="C21" s="33" t="s">
        <v>70</v>
      </c>
      <c r="D21" s="33" t="s">
        <v>70</v>
      </c>
      <c r="E21" s="33" t="s">
        <v>70</v>
      </c>
      <c r="F21" s="33" t="s">
        <v>70</v>
      </c>
      <c r="G21" s="33" t="s">
        <v>70</v>
      </c>
      <c r="H21" s="33" t="s">
        <v>70</v>
      </c>
      <c r="I21" s="33" t="s">
        <v>70</v>
      </c>
      <c r="J21" s="33" t="s">
        <v>70</v>
      </c>
      <c r="K21" s="33" t="s">
        <v>70</v>
      </c>
      <c r="L21" s="33" t="s">
        <v>70</v>
      </c>
      <c r="M21" s="33" t="s">
        <v>70</v>
      </c>
      <c r="N21" s="33" t="s">
        <v>70</v>
      </c>
      <c r="O21" s="33" t="s">
        <v>70</v>
      </c>
      <c r="P21" s="33" t="s">
        <v>70</v>
      </c>
      <c r="Q21" s="33" t="s">
        <v>70</v>
      </c>
      <c r="R21" s="33" t="s">
        <v>70</v>
      </c>
      <c r="S21" s="33" t="s">
        <v>70</v>
      </c>
      <c r="T21" s="33" t="s">
        <v>70</v>
      </c>
      <c r="U21" s="33" t="s">
        <v>70</v>
      </c>
      <c r="V21" s="33" t="s">
        <v>70</v>
      </c>
      <c r="W21" s="33" t="s">
        <v>70</v>
      </c>
      <c r="X21" s="33" t="s">
        <v>70</v>
      </c>
      <c r="Y21" s="33" t="s">
        <v>70</v>
      </c>
      <c r="Z21" s="33" t="s">
        <v>70</v>
      </c>
      <c r="AA21" s="33" t="s">
        <v>70</v>
      </c>
      <c r="AB21" s="33" t="s">
        <v>70</v>
      </c>
      <c r="AC21" s="33" t="s">
        <v>70</v>
      </c>
      <c r="AD21" s="33" t="s">
        <v>70</v>
      </c>
      <c r="AE21" s="33" t="s">
        <v>70</v>
      </c>
      <c r="AF21" s="33" t="s">
        <v>70</v>
      </c>
    </row>
    <row r="22" spans="2:32" s="28" customFormat="1" ht="12.75">
      <c r="B22" s="37" t="s">
        <v>71</v>
      </c>
      <c r="C22" s="33">
        <v>6515</v>
      </c>
      <c r="D22" s="33">
        <v>6109</v>
      </c>
      <c r="E22" s="33">
        <v>406</v>
      </c>
      <c r="F22" s="33">
        <v>451</v>
      </c>
      <c r="G22" s="33">
        <v>422</v>
      </c>
      <c r="H22" s="33">
        <v>29</v>
      </c>
      <c r="I22" s="33">
        <v>1096</v>
      </c>
      <c r="J22" s="33">
        <v>1023</v>
      </c>
      <c r="K22" s="33">
        <v>73</v>
      </c>
      <c r="L22" s="33">
        <v>1077</v>
      </c>
      <c r="M22" s="33">
        <v>1011</v>
      </c>
      <c r="N22" s="33">
        <v>66</v>
      </c>
      <c r="O22" s="33">
        <v>1084</v>
      </c>
      <c r="P22" s="33">
        <v>1022</v>
      </c>
      <c r="Q22" s="33">
        <v>62</v>
      </c>
      <c r="R22" s="33">
        <v>972</v>
      </c>
      <c r="S22" s="33">
        <v>907</v>
      </c>
      <c r="T22" s="33">
        <v>65</v>
      </c>
      <c r="U22" s="33">
        <v>1286</v>
      </c>
      <c r="V22" s="33">
        <v>1208</v>
      </c>
      <c r="W22" s="33">
        <v>78</v>
      </c>
      <c r="X22" s="33">
        <v>430</v>
      </c>
      <c r="Y22" s="33">
        <v>405</v>
      </c>
      <c r="Z22" s="33">
        <v>25</v>
      </c>
      <c r="AA22" s="33">
        <v>93</v>
      </c>
      <c r="AB22" s="33">
        <v>87</v>
      </c>
      <c r="AC22" s="33">
        <v>6</v>
      </c>
      <c r="AD22" s="33">
        <v>26</v>
      </c>
      <c r="AE22" s="33">
        <v>24</v>
      </c>
      <c r="AF22" s="33">
        <v>2</v>
      </c>
    </row>
    <row r="23" spans="2:32" s="28" customFormat="1" ht="12.75">
      <c r="B23" s="37" t="s">
        <v>72</v>
      </c>
      <c r="C23" s="33">
        <v>5074</v>
      </c>
      <c r="D23" s="33">
        <v>4754</v>
      </c>
      <c r="E23" s="33">
        <v>320</v>
      </c>
      <c r="F23" s="33">
        <v>337</v>
      </c>
      <c r="G23" s="33">
        <v>317</v>
      </c>
      <c r="H23" s="33">
        <v>20</v>
      </c>
      <c r="I23" s="33">
        <v>824</v>
      </c>
      <c r="J23" s="33">
        <v>767</v>
      </c>
      <c r="K23" s="33">
        <v>57</v>
      </c>
      <c r="L23" s="33">
        <v>777</v>
      </c>
      <c r="M23" s="33">
        <v>724</v>
      </c>
      <c r="N23" s="33">
        <v>53</v>
      </c>
      <c r="O23" s="33">
        <v>794</v>
      </c>
      <c r="P23" s="33">
        <v>750</v>
      </c>
      <c r="Q23" s="33">
        <v>44</v>
      </c>
      <c r="R23" s="33">
        <v>760</v>
      </c>
      <c r="S23" s="33">
        <v>704</v>
      </c>
      <c r="T23" s="33">
        <v>56</v>
      </c>
      <c r="U23" s="33">
        <v>1095</v>
      </c>
      <c r="V23" s="33">
        <v>1030</v>
      </c>
      <c r="W23" s="33">
        <v>65</v>
      </c>
      <c r="X23" s="33">
        <v>374</v>
      </c>
      <c r="Y23" s="33">
        <v>356</v>
      </c>
      <c r="Z23" s="33">
        <v>18</v>
      </c>
      <c r="AA23" s="33">
        <v>89</v>
      </c>
      <c r="AB23" s="33">
        <v>83</v>
      </c>
      <c r="AC23" s="33">
        <v>6</v>
      </c>
      <c r="AD23" s="33">
        <v>24</v>
      </c>
      <c r="AE23" s="33">
        <v>23</v>
      </c>
      <c r="AF23" s="33">
        <v>1</v>
      </c>
    </row>
    <row r="24" spans="2:32" s="28" customFormat="1" ht="12.75">
      <c r="B24" s="37" t="s">
        <v>73</v>
      </c>
      <c r="C24" s="33">
        <v>1441</v>
      </c>
      <c r="D24" s="33">
        <v>1355</v>
      </c>
      <c r="E24" s="33">
        <v>86</v>
      </c>
      <c r="F24" s="33">
        <v>114</v>
      </c>
      <c r="G24" s="33">
        <v>105</v>
      </c>
      <c r="H24" s="33">
        <v>9</v>
      </c>
      <c r="I24" s="33">
        <v>272</v>
      </c>
      <c r="J24" s="33">
        <v>256</v>
      </c>
      <c r="K24" s="33">
        <v>16</v>
      </c>
      <c r="L24" s="33">
        <v>300</v>
      </c>
      <c r="M24" s="33">
        <v>287</v>
      </c>
      <c r="N24" s="33">
        <v>13</v>
      </c>
      <c r="O24" s="33">
        <v>290</v>
      </c>
      <c r="P24" s="33">
        <v>272</v>
      </c>
      <c r="Q24" s="33">
        <v>18</v>
      </c>
      <c r="R24" s="33">
        <v>212</v>
      </c>
      <c r="S24" s="33">
        <v>203</v>
      </c>
      <c r="T24" s="33">
        <v>9</v>
      </c>
      <c r="U24" s="33">
        <v>191</v>
      </c>
      <c r="V24" s="33">
        <v>178</v>
      </c>
      <c r="W24" s="33">
        <v>13</v>
      </c>
      <c r="X24" s="33">
        <v>56</v>
      </c>
      <c r="Y24" s="33">
        <v>49</v>
      </c>
      <c r="Z24" s="33">
        <v>7</v>
      </c>
      <c r="AA24" s="33">
        <v>4</v>
      </c>
      <c r="AB24" s="33">
        <v>4</v>
      </c>
      <c r="AC24" s="33">
        <v>0</v>
      </c>
      <c r="AD24" s="33">
        <v>2</v>
      </c>
      <c r="AE24" s="33">
        <v>1</v>
      </c>
      <c r="AF24" s="33">
        <v>1</v>
      </c>
    </row>
    <row r="25" spans="2:32" s="28" customFormat="1" ht="12.75">
      <c r="B25" s="37" t="s">
        <v>68</v>
      </c>
      <c r="C25" s="33" t="s">
        <v>70</v>
      </c>
      <c r="D25" s="33" t="s">
        <v>70</v>
      </c>
      <c r="E25" s="33" t="s">
        <v>70</v>
      </c>
      <c r="F25" s="33" t="s">
        <v>70</v>
      </c>
      <c r="G25" s="33" t="s">
        <v>70</v>
      </c>
      <c r="H25" s="33" t="s">
        <v>70</v>
      </c>
      <c r="I25" s="33" t="s">
        <v>70</v>
      </c>
      <c r="J25" s="33" t="s">
        <v>70</v>
      </c>
      <c r="K25" s="33" t="s">
        <v>70</v>
      </c>
      <c r="L25" s="33" t="s">
        <v>70</v>
      </c>
      <c r="M25" s="33" t="s">
        <v>70</v>
      </c>
      <c r="N25" s="33" t="s">
        <v>70</v>
      </c>
      <c r="O25" s="33" t="s">
        <v>70</v>
      </c>
      <c r="P25" s="33" t="s">
        <v>70</v>
      </c>
      <c r="Q25" s="33" t="s">
        <v>70</v>
      </c>
      <c r="R25" s="33" t="s">
        <v>70</v>
      </c>
      <c r="S25" s="33" t="s">
        <v>70</v>
      </c>
      <c r="T25" s="33" t="s">
        <v>70</v>
      </c>
      <c r="U25" s="33" t="s">
        <v>70</v>
      </c>
      <c r="V25" s="33" t="s">
        <v>70</v>
      </c>
      <c r="W25" s="33" t="s">
        <v>70</v>
      </c>
      <c r="X25" s="33" t="s">
        <v>70</v>
      </c>
      <c r="Y25" s="33" t="s">
        <v>70</v>
      </c>
      <c r="Z25" s="33" t="s">
        <v>70</v>
      </c>
      <c r="AA25" s="33" t="s">
        <v>70</v>
      </c>
      <c r="AB25" s="33" t="s">
        <v>70</v>
      </c>
      <c r="AC25" s="33" t="s">
        <v>70</v>
      </c>
      <c r="AD25" s="33" t="s">
        <v>70</v>
      </c>
      <c r="AE25" s="33" t="s">
        <v>70</v>
      </c>
      <c r="AF25" s="33" t="s">
        <v>70</v>
      </c>
    </row>
    <row r="26" spans="2:32" s="28" customFormat="1" ht="12.75">
      <c r="B26" s="37" t="s">
        <v>71</v>
      </c>
      <c r="C26" s="33">
        <v>3698</v>
      </c>
      <c r="D26" s="33">
        <v>3517</v>
      </c>
      <c r="E26" s="33">
        <v>181</v>
      </c>
      <c r="F26" s="33">
        <v>254</v>
      </c>
      <c r="G26" s="33">
        <v>247</v>
      </c>
      <c r="H26" s="33">
        <v>7</v>
      </c>
      <c r="I26" s="33">
        <v>648</v>
      </c>
      <c r="J26" s="33">
        <v>621</v>
      </c>
      <c r="K26" s="33">
        <v>27</v>
      </c>
      <c r="L26" s="33">
        <v>624</v>
      </c>
      <c r="M26" s="33">
        <v>600</v>
      </c>
      <c r="N26" s="33">
        <v>24</v>
      </c>
      <c r="O26" s="33">
        <v>695</v>
      </c>
      <c r="P26" s="33">
        <v>657</v>
      </c>
      <c r="Q26" s="33">
        <v>38</v>
      </c>
      <c r="R26" s="33">
        <v>557</v>
      </c>
      <c r="S26" s="33">
        <v>527</v>
      </c>
      <c r="T26" s="33">
        <v>30</v>
      </c>
      <c r="U26" s="33">
        <v>653</v>
      </c>
      <c r="V26" s="33">
        <v>609</v>
      </c>
      <c r="W26" s="33">
        <v>44</v>
      </c>
      <c r="X26" s="33">
        <v>203</v>
      </c>
      <c r="Y26" s="33">
        <v>193</v>
      </c>
      <c r="Z26" s="33">
        <v>10</v>
      </c>
      <c r="AA26" s="33">
        <v>46</v>
      </c>
      <c r="AB26" s="33">
        <v>45</v>
      </c>
      <c r="AC26" s="33">
        <v>1</v>
      </c>
      <c r="AD26" s="33">
        <v>18</v>
      </c>
      <c r="AE26" s="33">
        <v>18</v>
      </c>
      <c r="AF26" s="33">
        <v>0</v>
      </c>
    </row>
    <row r="27" spans="2:32" s="28" customFormat="1" ht="12.75">
      <c r="B27" s="37" t="s">
        <v>72</v>
      </c>
      <c r="C27" s="33">
        <v>2980</v>
      </c>
      <c r="D27" s="33">
        <v>2824</v>
      </c>
      <c r="E27" s="33">
        <v>156</v>
      </c>
      <c r="F27" s="33">
        <v>202</v>
      </c>
      <c r="G27" s="33">
        <v>196</v>
      </c>
      <c r="H27" s="33">
        <v>6</v>
      </c>
      <c r="I27" s="33">
        <v>490</v>
      </c>
      <c r="J27" s="33">
        <v>470</v>
      </c>
      <c r="K27" s="33">
        <v>20</v>
      </c>
      <c r="L27" s="33">
        <v>488</v>
      </c>
      <c r="M27" s="33">
        <v>466</v>
      </c>
      <c r="N27" s="33">
        <v>22</v>
      </c>
      <c r="O27" s="33">
        <v>526</v>
      </c>
      <c r="P27" s="33">
        <v>493</v>
      </c>
      <c r="Q27" s="33">
        <v>33</v>
      </c>
      <c r="R27" s="33">
        <v>448</v>
      </c>
      <c r="S27" s="33">
        <v>421</v>
      </c>
      <c r="T27" s="33">
        <v>27</v>
      </c>
      <c r="U27" s="33">
        <v>579</v>
      </c>
      <c r="V27" s="33">
        <v>541</v>
      </c>
      <c r="W27" s="33">
        <v>38</v>
      </c>
      <c r="X27" s="33">
        <v>188</v>
      </c>
      <c r="Y27" s="33">
        <v>178</v>
      </c>
      <c r="Z27" s="33">
        <v>10</v>
      </c>
      <c r="AA27" s="33">
        <v>43</v>
      </c>
      <c r="AB27" s="33">
        <v>43</v>
      </c>
      <c r="AC27" s="33">
        <v>0</v>
      </c>
      <c r="AD27" s="33">
        <v>16</v>
      </c>
      <c r="AE27" s="33">
        <v>16</v>
      </c>
      <c r="AF27" s="33">
        <v>0</v>
      </c>
    </row>
    <row r="28" spans="2:32" s="28" customFormat="1" ht="12.75">
      <c r="B28" s="37" t="s">
        <v>73</v>
      </c>
      <c r="C28" s="33">
        <v>718</v>
      </c>
      <c r="D28" s="33">
        <v>693</v>
      </c>
      <c r="E28" s="33">
        <v>25</v>
      </c>
      <c r="F28" s="33">
        <v>52</v>
      </c>
      <c r="G28" s="33">
        <v>51</v>
      </c>
      <c r="H28" s="33">
        <v>1</v>
      </c>
      <c r="I28" s="33">
        <v>158</v>
      </c>
      <c r="J28" s="33">
        <v>151</v>
      </c>
      <c r="K28" s="33">
        <v>7</v>
      </c>
      <c r="L28" s="33">
        <v>136</v>
      </c>
      <c r="M28" s="33">
        <v>134</v>
      </c>
      <c r="N28" s="33">
        <v>2</v>
      </c>
      <c r="O28" s="33">
        <v>169</v>
      </c>
      <c r="P28" s="33">
        <v>164</v>
      </c>
      <c r="Q28" s="33">
        <v>5</v>
      </c>
      <c r="R28" s="33">
        <v>109</v>
      </c>
      <c r="S28" s="33">
        <v>106</v>
      </c>
      <c r="T28" s="33">
        <v>3</v>
      </c>
      <c r="U28" s="33">
        <v>74</v>
      </c>
      <c r="V28" s="33">
        <v>68</v>
      </c>
      <c r="W28" s="33">
        <v>6</v>
      </c>
      <c r="X28" s="33">
        <v>15</v>
      </c>
      <c r="Y28" s="33">
        <v>15</v>
      </c>
      <c r="Z28" s="33">
        <v>0</v>
      </c>
      <c r="AA28" s="33">
        <v>3</v>
      </c>
      <c r="AB28" s="33">
        <v>2</v>
      </c>
      <c r="AC28" s="33">
        <v>1</v>
      </c>
      <c r="AD28" s="33">
        <v>2</v>
      </c>
      <c r="AE28" s="33">
        <v>2</v>
      </c>
      <c r="AF28" s="33">
        <v>0</v>
      </c>
    </row>
    <row r="29" ht="15">
      <c r="B29" s="14"/>
    </row>
    <row r="30" ht="15">
      <c r="B30" s="14"/>
    </row>
    <row r="31" ht="15">
      <c r="B31" s="14"/>
    </row>
    <row r="32" ht="15">
      <c r="B32" s="14"/>
    </row>
    <row r="33" ht="15">
      <c r="B33" s="14"/>
    </row>
    <row r="34" ht="15">
      <c r="B34" s="14"/>
    </row>
    <row r="35" ht="15">
      <c r="B35" s="14"/>
    </row>
    <row r="36" ht="15">
      <c r="B36" s="14"/>
    </row>
    <row r="37" ht="15">
      <c r="B37" s="14"/>
    </row>
    <row r="38" ht="15">
      <c r="B38" s="14"/>
    </row>
    <row r="39" ht="15">
      <c r="B39" s="14"/>
    </row>
    <row r="40" ht="15">
      <c r="B40" s="14"/>
    </row>
    <row r="41" ht="15">
      <c r="B41" s="14"/>
    </row>
    <row r="42" ht="15">
      <c r="B42" s="14"/>
    </row>
    <row r="43" ht="15">
      <c r="B43" s="14"/>
    </row>
    <row r="44" ht="15">
      <c r="B44" s="14"/>
    </row>
    <row r="45" ht="15">
      <c r="B45" s="14"/>
    </row>
    <row r="46" ht="15">
      <c r="B46" s="14"/>
    </row>
    <row r="47" ht="15">
      <c r="B47" s="14"/>
    </row>
    <row r="48" ht="15">
      <c r="B48" s="14"/>
    </row>
    <row r="49" ht="15">
      <c r="B49" s="14"/>
    </row>
    <row r="50" ht="15">
      <c r="B50" s="14"/>
    </row>
    <row r="51" ht="15">
      <c r="B51" s="14"/>
    </row>
    <row r="52" ht="15">
      <c r="B52" s="14"/>
    </row>
    <row r="53" ht="15">
      <c r="B53" s="14"/>
    </row>
    <row r="54" ht="15">
      <c r="B54" s="14"/>
    </row>
    <row r="55" ht="15">
      <c r="B55" s="14"/>
    </row>
    <row r="56" ht="15">
      <c r="B56" s="14"/>
    </row>
    <row r="57" ht="15">
      <c r="B57" s="14"/>
    </row>
    <row r="58" ht="15">
      <c r="B58" s="14"/>
    </row>
    <row r="59" ht="15">
      <c r="B59" s="14"/>
    </row>
    <row r="60" ht="15">
      <c r="B60" s="14"/>
    </row>
    <row r="61" ht="15">
      <c r="B61" s="14"/>
    </row>
    <row r="62" ht="15">
      <c r="B62" s="14"/>
    </row>
    <row r="63" ht="15">
      <c r="B63" s="14"/>
    </row>
    <row r="64" ht="15">
      <c r="B64" s="14"/>
    </row>
    <row r="65" ht="15">
      <c r="B65" s="14"/>
    </row>
    <row r="66" ht="15">
      <c r="B66" s="14"/>
    </row>
    <row r="67" ht="15">
      <c r="B67" s="14"/>
    </row>
    <row r="68" ht="15">
      <c r="B68" s="14"/>
    </row>
    <row r="69" ht="15">
      <c r="B69" s="14"/>
    </row>
  </sheetData>
  <sheetProtection/>
  <mergeCells count="11">
    <mergeCell ref="O7:Q7"/>
    <mergeCell ref="R7:T7"/>
    <mergeCell ref="U7:W7"/>
    <mergeCell ref="X7:Z7"/>
    <mergeCell ref="AA7:AC7"/>
    <mergeCell ref="AD7:AF7"/>
    <mergeCell ref="B2:E2"/>
    <mergeCell ref="C7:E7"/>
    <mergeCell ref="F7:H7"/>
    <mergeCell ref="I7:K7"/>
    <mergeCell ref="L7:N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AF31"/>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7109375" style="1" customWidth="1"/>
    <col min="3" max="4" width="8.421875" style="8" customWidth="1"/>
    <col min="5" max="32" width="8.421875" style="1" customWidth="1"/>
    <col min="33" max="16384" width="11.421875" style="1" customWidth="1"/>
  </cols>
  <sheetData>
    <row r="1" ht="18">
      <c r="B1" s="50" t="s">
        <v>63</v>
      </c>
    </row>
    <row r="2" spans="2:6" ht="18">
      <c r="B2" s="29" t="s">
        <v>6</v>
      </c>
      <c r="C2" s="29"/>
      <c r="D2" s="29"/>
      <c r="E2" s="29"/>
      <c r="F2" s="40"/>
    </row>
    <row r="3" spans="2:6" ht="18">
      <c r="B3" s="29"/>
      <c r="C3" s="29"/>
      <c r="D3" s="29"/>
      <c r="E3" s="29"/>
      <c r="F3" s="40"/>
    </row>
    <row r="4" ht="20.25" customHeight="1">
      <c r="B4" s="9" t="s">
        <v>45</v>
      </c>
    </row>
    <row r="5" ht="24" customHeight="1">
      <c r="B5" s="10" t="s">
        <v>20</v>
      </c>
    </row>
    <row r="7" spans="2:32" s="22" customFormat="1" ht="15.75" customHeight="1">
      <c r="B7" s="19" t="str">
        <f>Inicio!E4</f>
        <v>Año 2013</v>
      </c>
      <c r="C7" s="59" t="s">
        <v>7</v>
      </c>
      <c r="D7" s="60"/>
      <c r="E7" s="61"/>
      <c r="F7" s="59" t="s">
        <v>8</v>
      </c>
      <c r="G7" s="60"/>
      <c r="H7" s="61"/>
      <c r="I7" s="59" t="s">
        <v>9</v>
      </c>
      <c r="J7" s="60"/>
      <c r="K7" s="61"/>
      <c r="L7" s="59" t="s">
        <v>10</v>
      </c>
      <c r="M7" s="60"/>
      <c r="N7" s="61"/>
      <c r="O7" s="59" t="s">
        <v>11</v>
      </c>
      <c r="P7" s="60"/>
      <c r="Q7" s="61"/>
      <c r="R7" s="59" t="s">
        <v>12</v>
      </c>
      <c r="S7" s="60"/>
      <c r="T7" s="61"/>
      <c r="U7" s="59" t="s">
        <v>13</v>
      </c>
      <c r="V7" s="60"/>
      <c r="W7" s="61"/>
      <c r="X7" s="59" t="s">
        <v>14</v>
      </c>
      <c r="Y7" s="60"/>
      <c r="Z7" s="61"/>
      <c r="AA7" s="59" t="s">
        <v>15</v>
      </c>
      <c r="AB7" s="60"/>
      <c r="AC7" s="61"/>
      <c r="AD7" s="59" t="s">
        <v>16</v>
      </c>
      <c r="AE7" s="60"/>
      <c r="AF7" s="61"/>
    </row>
    <row r="8" spans="2:32" s="22" customFormat="1" ht="12.75">
      <c r="B8" s="20"/>
      <c r="C8" s="31" t="s">
        <v>19</v>
      </c>
      <c r="D8" s="31" t="s">
        <v>17</v>
      </c>
      <c r="E8" s="31" t="s">
        <v>18</v>
      </c>
      <c r="F8" s="31" t="s">
        <v>19</v>
      </c>
      <c r="G8" s="31" t="s">
        <v>17</v>
      </c>
      <c r="H8" s="31" t="s">
        <v>18</v>
      </c>
      <c r="I8" s="31" t="s">
        <v>19</v>
      </c>
      <c r="J8" s="31" t="s">
        <v>17</v>
      </c>
      <c r="K8" s="31" t="s">
        <v>18</v>
      </c>
      <c r="L8" s="31" t="s">
        <v>19</v>
      </c>
      <c r="M8" s="31" t="s">
        <v>17</v>
      </c>
      <c r="N8" s="31" t="s">
        <v>18</v>
      </c>
      <c r="O8" s="31" t="s">
        <v>19</v>
      </c>
      <c r="P8" s="31" t="s">
        <v>17</v>
      </c>
      <c r="Q8" s="31" t="s">
        <v>18</v>
      </c>
      <c r="R8" s="31" t="s">
        <v>19</v>
      </c>
      <c r="S8" s="31" t="s">
        <v>17</v>
      </c>
      <c r="T8" s="31" t="s">
        <v>18</v>
      </c>
      <c r="U8" s="31" t="s">
        <v>19</v>
      </c>
      <c r="V8" s="31" t="s">
        <v>17</v>
      </c>
      <c r="W8" s="31" t="s">
        <v>18</v>
      </c>
      <c r="X8" s="31" t="s">
        <v>19</v>
      </c>
      <c r="Y8" s="31" t="s">
        <v>17</v>
      </c>
      <c r="Z8" s="31" t="s">
        <v>18</v>
      </c>
      <c r="AA8" s="31" t="s">
        <v>19</v>
      </c>
      <c r="AB8" s="31" t="s">
        <v>17</v>
      </c>
      <c r="AC8" s="31" t="s">
        <v>18</v>
      </c>
      <c r="AD8" s="31" t="s">
        <v>19</v>
      </c>
      <c r="AE8" s="31" t="s">
        <v>17</v>
      </c>
      <c r="AF8" s="31" t="s">
        <v>18</v>
      </c>
    </row>
    <row r="9" spans="2:32" ht="12.75">
      <c r="B9" s="30" t="s">
        <v>49</v>
      </c>
      <c r="C9" s="33">
        <v>219776</v>
      </c>
      <c r="D9" s="33">
        <v>194596</v>
      </c>
      <c r="E9" s="33">
        <v>25180</v>
      </c>
      <c r="F9" s="33">
        <v>18508</v>
      </c>
      <c r="G9" s="33">
        <v>16278</v>
      </c>
      <c r="H9" s="33">
        <v>2230</v>
      </c>
      <c r="I9" s="33">
        <v>34000</v>
      </c>
      <c r="J9" s="33">
        <v>29699</v>
      </c>
      <c r="K9" s="33">
        <v>4301</v>
      </c>
      <c r="L9" s="33">
        <v>34711</v>
      </c>
      <c r="M9" s="33">
        <v>30491</v>
      </c>
      <c r="N9" s="33">
        <v>4220</v>
      </c>
      <c r="O9" s="33">
        <v>35031</v>
      </c>
      <c r="P9" s="33">
        <v>30934</v>
      </c>
      <c r="Q9" s="33">
        <v>4097</v>
      </c>
      <c r="R9" s="33">
        <v>30830</v>
      </c>
      <c r="S9" s="33">
        <v>27282</v>
      </c>
      <c r="T9" s="33">
        <v>3548</v>
      </c>
      <c r="U9" s="33">
        <v>43147</v>
      </c>
      <c r="V9" s="33">
        <v>38464</v>
      </c>
      <c r="W9" s="33">
        <v>4683</v>
      </c>
      <c r="X9" s="33">
        <v>17254</v>
      </c>
      <c r="Y9" s="33">
        <v>15684</v>
      </c>
      <c r="Z9" s="33">
        <v>1570</v>
      </c>
      <c r="AA9" s="33">
        <v>5025</v>
      </c>
      <c r="AB9" s="33">
        <v>4608</v>
      </c>
      <c r="AC9" s="33">
        <v>417</v>
      </c>
      <c r="AD9" s="33">
        <v>1270</v>
      </c>
      <c r="AE9" s="33">
        <v>1156</v>
      </c>
      <c r="AF9" s="33">
        <v>114</v>
      </c>
    </row>
    <row r="10" spans="2:32" ht="12.75">
      <c r="B10" s="30" t="s">
        <v>32</v>
      </c>
      <c r="C10" s="33">
        <v>44033</v>
      </c>
      <c r="D10" s="33">
        <v>38902</v>
      </c>
      <c r="E10" s="33">
        <v>5131</v>
      </c>
      <c r="F10" s="33">
        <v>3957</v>
      </c>
      <c r="G10" s="33">
        <v>3481</v>
      </c>
      <c r="H10" s="33">
        <v>476</v>
      </c>
      <c r="I10" s="33">
        <v>7228</v>
      </c>
      <c r="J10" s="33">
        <v>6307</v>
      </c>
      <c r="K10" s="33">
        <v>921</v>
      </c>
      <c r="L10" s="33">
        <v>7094</v>
      </c>
      <c r="M10" s="33">
        <v>6212</v>
      </c>
      <c r="N10" s="33">
        <v>882</v>
      </c>
      <c r="O10" s="33">
        <v>6795</v>
      </c>
      <c r="P10" s="33">
        <v>5985</v>
      </c>
      <c r="Q10" s="33">
        <v>810</v>
      </c>
      <c r="R10" s="33">
        <v>5956</v>
      </c>
      <c r="S10" s="33">
        <v>5279</v>
      </c>
      <c r="T10" s="33">
        <v>677</v>
      </c>
      <c r="U10" s="33">
        <v>8446</v>
      </c>
      <c r="V10" s="33">
        <v>7532</v>
      </c>
      <c r="W10" s="33">
        <v>914</v>
      </c>
      <c r="X10" s="33">
        <v>3367</v>
      </c>
      <c r="Y10" s="33">
        <v>3024</v>
      </c>
      <c r="Z10" s="33">
        <v>343</v>
      </c>
      <c r="AA10" s="33">
        <v>950</v>
      </c>
      <c r="AB10" s="33">
        <v>863</v>
      </c>
      <c r="AC10" s="33">
        <v>87</v>
      </c>
      <c r="AD10" s="33">
        <v>240</v>
      </c>
      <c r="AE10" s="33">
        <v>219</v>
      </c>
      <c r="AF10" s="33">
        <v>21</v>
      </c>
    </row>
    <row r="11" spans="2:32" ht="12.75">
      <c r="B11" s="30" t="s">
        <v>33</v>
      </c>
      <c r="C11" s="33">
        <v>4931</v>
      </c>
      <c r="D11" s="33">
        <v>4361</v>
      </c>
      <c r="E11" s="33">
        <v>570</v>
      </c>
      <c r="F11" s="33">
        <v>366</v>
      </c>
      <c r="G11" s="33">
        <v>313</v>
      </c>
      <c r="H11" s="33">
        <v>53</v>
      </c>
      <c r="I11" s="33">
        <v>754</v>
      </c>
      <c r="J11" s="33">
        <v>666</v>
      </c>
      <c r="K11" s="33">
        <v>88</v>
      </c>
      <c r="L11" s="33">
        <v>791</v>
      </c>
      <c r="M11" s="33">
        <v>683</v>
      </c>
      <c r="N11" s="33">
        <v>108</v>
      </c>
      <c r="O11" s="33">
        <v>790</v>
      </c>
      <c r="P11" s="33">
        <v>707</v>
      </c>
      <c r="Q11" s="33">
        <v>83</v>
      </c>
      <c r="R11" s="33">
        <v>717</v>
      </c>
      <c r="S11" s="33">
        <v>634</v>
      </c>
      <c r="T11" s="33">
        <v>83</v>
      </c>
      <c r="U11" s="33">
        <v>956</v>
      </c>
      <c r="V11" s="33">
        <v>835</v>
      </c>
      <c r="W11" s="33">
        <v>121</v>
      </c>
      <c r="X11" s="33">
        <v>426</v>
      </c>
      <c r="Y11" s="33">
        <v>398</v>
      </c>
      <c r="Z11" s="33">
        <v>28</v>
      </c>
      <c r="AA11" s="33">
        <v>106</v>
      </c>
      <c r="AB11" s="33">
        <v>102</v>
      </c>
      <c r="AC11" s="33">
        <v>4</v>
      </c>
      <c r="AD11" s="33">
        <v>25</v>
      </c>
      <c r="AE11" s="33">
        <v>23</v>
      </c>
      <c r="AF11" s="33">
        <v>2</v>
      </c>
    </row>
    <row r="12" spans="2:32" ht="12.75">
      <c r="B12" s="30" t="s">
        <v>50</v>
      </c>
      <c r="C12" s="33">
        <v>4702</v>
      </c>
      <c r="D12" s="33">
        <v>4146</v>
      </c>
      <c r="E12" s="33">
        <v>556</v>
      </c>
      <c r="F12" s="33">
        <v>292</v>
      </c>
      <c r="G12" s="33">
        <v>260</v>
      </c>
      <c r="H12" s="33">
        <v>32</v>
      </c>
      <c r="I12" s="33">
        <v>589</v>
      </c>
      <c r="J12" s="33">
        <v>522</v>
      </c>
      <c r="K12" s="33">
        <v>67</v>
      </c>
      <c r="L12" s="33">
        <v>634</v>
      </c>
      <c r="M12" s="33">
        <v>548</v>
      </c>
      <c r="N12" s="33">
        <v>86</v>
      </c>
      <c r="O12" s="33">
        <v>730</v>
      </c>
      <c r="P12" s="33">
        <v>638</v>
      </c>
      <c r="Q12" s="33">
        <v>92</v>
      </c>
      <c r="R12" s="33">
        <v>660</v>
      </c>
      <c r="S12" s="33">
        <v>569</v>
      </c>
      <c r="T12" s="33">
        <v>91</v>
      </c>
      <c r="U12" s="33">
        <v>1012</v>
      </c>
      <c r="V12" s="33">
        <v>898</v>
      </c>
      <c r="W12" s="33">
        <v>114</v>
      </c>
      <c r="X12" s="33">
        <v>556</v>
      </c>
      <c r="Y12" s="33">
        <v>506</v>
      </c>
      <c r="Z12" s="33">
        <v>50</v>
      </c>
      <c r="AA12" s="33">
        <v>177</v>
      </c>
      <c r="AB12" s="33">
        <v>158</v>
      </c>
      <c r="AC12" s="33">
        <v>19</v>
      </c>
      <c r="AD12" s="33">
        <v>52</v>
      </c>
      <c r="AE12" s="33">
        <v>47</v>
      </c>
      <c r="AF12" s="33">
        <v>5</v>
      </c>
    </row>
    <row r="13" spans="2:32" ht="12.75">
      <c r="B13" s="30" t="s">
        <v>51</v>
      </c>
      <c r="C13" s="33">
        <v>7094</v>
      </c>
      <c r="D13" s="33">
        <v>6173</v>
      </c>
      <c r="E13" s="33">
        <v>921</v>
      </c>
      <c r="F13" s="33">
        <v>543</v>
      </c>
      <c r="G13" s="33">
        <v>470</v>
      </c>
      <c r="H13" s="33">
        <v>73</v>
      </c>
      <c r="I13" s="33">
        <v>1067</v>
      </c>
      <c r="J13" s="33">
        <v>935</v>
      </c>
      <c r="K13" s="33">
        <v>132</v>
      </c>
      <c r="L13" s="33">
        <v>1140</v>
      </c>
      <c r="M13" s="33">
        <v>977</v>
      </c>
      <c r="N13" s="33">
        <v>163</v>
      </c>
      <c r="O13" s="33">
        <v>1125</v>
      </c>
      <c r="P13" s="33">
        <v>978</v>
      </c>
      <c r="Q13" s="33">
        <v>147</v>
      </c>
      <c r="R13" s="33">
        <v>1077</v>
      </c>
      <c r="S13" s="33">
        <v>918</v>
      </c>
      <c r="T13" s="33">
        <v>159</v>
      </c>
      <c r="U13" s="33">
        <v>1386</v>
      </c>
      <c r="V13" s="33">
        <v>1220</v>
      </c>
      <c r="W13" s="33">
        <v>166</v>
      </c>
      <c r="X13" s="33">
        <v>547</v>
      </c>
      <c r="Y13" s="33">
        <v>490</v>
      </c>
      <c r="Z13" s="33">
        <v>57</v>
      </c>
      <c r="AA13" s="33">
        <v>166</v>
      </c>
      <c r="AB13" s="33">
        <v>152</v>
      </c>
      <c r="AC13" s="33">
        <v>14</v>
      </c>
      <c r="AD13" s="33">
        <v>43</v>
      </c>
      <c r="AE13" s="33">
        <v>33</v>
      </c>
      <c r="AF13" s="33">
        <v>10</v>
      </c>
    </row>
    <row r="14" spans="2:32" ht="12.75">
      <c r="B14" s="30" t="s">
        <v>34</v>
      </c>
      <c r="C14" s="33">
        <v>11756</v>
      </c>
      <c r="D14" s="33">
        <v>10535</v>
      </c>
      <c r="E14" s="33">
        <v>1221</v>
      </c>
      <c r="F14" s="33">
        <v>954</v>
      </c>
      <c r="G14" s="33">
        <v>864</v>
      </c>
      <c r="H14" s="33">
        <v>90</v>
      </c>
      <c r="I14" s="33">
        <v>1645</v>
      </c>
      <c r="J14" s="33">
        <v>1452</v>
      </c>
      <c r="K14" s="33">
        <v>193</v>
      </c>
      <c r="L14" s="33">
        <v>1811</v>
      </c>
      <c r="M14" s="33">
        <v>1584</v>
      </c>
      <c r="N14" s="33">
        <v>227</v>
      </c>
      <c r="O14" s="33">
        <v>1745</v>
      </c>
      <c r="P14" s="33">
        <v>1522</v>
      </c>
      <c r="Q14" s="33">
        <v>223</v>
      </c>
      <c r="R14" s="33">
        <v>1630</v>
      </c>
      <c r="S14" s="33">
        <v>1473</v>
      </c>
      <c r="T14" s="33">
        <v>157</v>
      </c>
      <c r="U14" s="33">
        <v>2512</v>
      </c>
      <c r="V14" s="33">
        <v>2262</v>
      </c>
      <c r="W14" s="33">
        <v>250</v>
      </c>
      <c r="X14" s="33">
        <v>1034</v>
      </c>
      <c r="Y14" s="33">
        <v>974</v>
      </c>
      <c r="Z14" s="33">
        <v>60</v>
      </c>
      <c r="AA14" s="33">
        <v>341</v>
      </c>
      <c r="AB14" s="33">
        <v>321</v>
      </c>
      <c r="AC14" s="33">
        <v>20</v>
      </c>
      <c r="AD14" s="33">
        <v>84</v>
      </c>
      <c r="AE14" s="33">
        <v>83</v>
      </c>
      <c r="AF14" s="33">
        <v>1</v>
      </c>
    </row>
    <row r="15" spans="2:32" ht="12.75">
      <c r="B15" s="30" t="s">
        <v>35</v>
      </c>
      <c r="C15" s="33">
        <v>2618</v>
      </c>
      <c r="D15" s="33">
        <v>2280</v>
      </c>
      <c r="E15" s="33">
        <v>338</v>
      </c>
      <c r="F15" s="33">
        <v>238</v>
      </c>
      <c r="G15" s="33">
        <v>203</v>
      </c>
      <c r="H15" s="33">
        <v>35</v>
      </c>
      <c r="I15" s="33">
        <v>385</v>
      </c>
      <c r="J15" s="33">
        <v>333</v>
      </c>
      <c r="K15" s="33">
        <v>52</v>
      </c>
      <c r="L15" s="33">
        <v>407</v>
      </c>
      <c r="M15" s="33">
        <v>355</v>
      </c>
      <c r="N15" s="33">
        <v>52</v>
      </c>
      <c r="O15" s="33">
        <v>392</v>
      </c>
      <c r="P15" s="33">
        <v>348</v>
      </c>
      <c r="Q15" s="33">
        <v>44</v>
      </c>
      <c r="R15" s="33">
        <v>331</v>
      </c>
      <c r="S15" s="33">
        <v>286</v>
      </c>
      <c r="T15" s="33">
        <v>45</v>
      </c>
      <c r="U15" s="33">
        <v>506</v>
      </c>
      <c r="V15" s="33">
        <v>434</v>
      </c>
      <c r="W15" s="33">
        <v>72</v>
      </c>
      <c r="X15" s="33">
        <v>236</v>
      </c>
      <c r="Y15" s="33">
        <v>208</v>
      </c>
      <c r="Z15" s="33">
        <v>28</v>
      </c>
      <c r="AA15" s="33">
        <v>94</v>
      </c>
      <c r="AB15" s="33">
        <v>86</v>
      </c>
      <c r="AC15" s="33">
        <v>8</v>
      </c>
      <c r="AD15" s="33">
        <v>29</v>
      </c>
      <c r="AE15" s="33">
        <v>27</v>
      </c>
      <c r="AF15" s="33">
        <v>2</v>
      </c>
    </row>
    <row r="16" spans="2:32" ht="12.75">
      <c r="B16" s="30" t="s">
        <v>36</v>
      </c>
      <c r="C16" s="33">
        <v>9596</v>
      </c>
      <c r="D16" s="33">
        <v>8542</v>
      </c>
      <c r="E16" s="33">
        <v>1054</v>
      </c>
      <c r="F16" s="33">
        <v>724</v>
      </c>
      <c r="G16" s="33">
        <v>642</v>
      </c>
      <c r="H16" s="33">
        <v>82</v>
      </c>
      <c r="I16" s="33">
        <v>1437</v>
      </c>
      <c r="J16" s="33">
        <v>1253</v>
      </c>
      <c r="K16" s="33">
        <v>184</v>
      </c>
      <c r="L16" s="33">
        <v>1424</v>
      </c>
      <c r="M16" s="33">
        <v>1247</v>
      </c>
      <c r="N16" s="33">
        <v>177</v>
      </c>
      <c r="O16" s="33">
        <v>1376</v>
      </c>
      <c r="P16" s="33">
        <v>1224</v>
      </c>
      <c r="Q16" s="33">
        <v>152</v>
      </c>
      <c r="R16" s="33">
        <v>1364</v>
      </c>
      <c r="S16" s="33">
        <v>1200</v>
      </c>
      <c r="T16" s="33">
        <v>164</v>
      </c>
      <c r="U16" s="33">
        <v>2045</v>
      </c>
      <c r="V16" s="33">
        <v>1826</v>
      </c>
      <c r="W16" s="33">
        <v>219</v>
      </c>
      <c r="X16" s="33">
        <v>877</v>
      </c>
      <c r="Y16" s="33">
        <v>818</v>
      </c>
      <c r="Z16" s="33">
        <v>59</v>
      </c>
      <c r="AA16" s="33">
        <v>271</v>
      </c>
      <c r="AB16" s="33">
        <v>258</v>
      </c>
      <c r="AC16" s="33">
        <v>13</v>
      </c>
      <c r="AD16" s="33">
        <v>78</v>
      </c>
      <c r="AE16" s="33">
        <v>74</v>
      </c>
      <c r="AF16" s="33">
        <v>4</v>
      </c>
    </row>
    <row r="17" spans="2:32" ht="12.75">
      <c r="B17" s="30" t="s">
        <v>37</v>
      </c>
      <c r="C17" s="33">
        <v>8344</v>
      </c>
      <c r="D17" s="33">
        <v>7566</v>
      </c>
      <c r="E17" s="33">
        <v>778</v>
      </c>
      <c r="F17" s="33">
        <v>721</v>
      </c>
      <c r="G17" s="33">
        <v>655</v>
      </c>
      <c r="H17" s="33">
        <v>66</v>
      </c>
      <c r="I17" s="33">
        <v>1324</v>
      </c>
      <c r="J17" s="33">
        <v>1183</v>
      </c>
      <c r="K17" s="33">
        <v>141</v>
      </c>
      <c r="L17" s="33">
        <v>1279</v>
      </c>
      <c r="M17" s="33">
        <v>1162</v>
      </c>
      <c r="N17" s="33">
        <v>117</v>
      </c>
      <c r="O17" s="33">
        <v>1302</v>
      </c>
      <c r="P17" s="33">
        <v>1177</v>
      </c>
      <c r="Q17" s="33">
        <v>125</v>
      </c>
      <c r="R17" s="33">
        <v>1182</v>
      </c>
      <c r="S17" s="33">
        <v>1069</v>
      </c>
      <c r="T17" s="33">
        <v>113</v>
      </c>
      <c r="U17" s="33">
        <v>1697</v>
      </c>
      <c r="V17" s="33">
        <v>1541</v>
      </c>
      <c r="W17" s="33">
        <v>156</v>
      </c>
      <c r="X17" s="33">
        <v>639</v>
      </c>
      <c r="Y17" s="33">
        <v>595</v>
      </c>
      <c r="Z17" s="33">
        <v>44</v>
      </c>
      <c r="AA17" s="33">
        <v>165</v>
      </c>
      <c r="AB17" s="33">
        <v>153</v>
      </c>
      <c r="AC17" s="33">
        <v>12</v>
      </c>
      <c r="AD17" s="33">
        <v>35</v>
      </c>
      <c r="AE17" s="33">
        <v>31</v>
      </c>
      <c r="AF17" s="33">
        <v>4</v>
      </c>
    </row>
    <row r="18" spans="2:32" ht="12.75">
      <c r="B18" s="30" t="s">
        <v>38</v>
      </c>
      <c r="C18" s="33">
        <v>32120</v>
      </c>
      <c r="D18" s="33">
        <v>28625</v>
      </c>
      <c r="E18" s="33">
        <v>3495</v>
      </c>
      <c r="F18" s="33">
        <v>2936</v>
      </c>
      <c r="G18" s="33">
        <v>2593</v>
      </c>
      <c r="H18" s="33">
        <v>343</v>
      </c>
      <c r="I18" s="33">
        <v>5140</v>
      </c>
      <c r="J18" s="33">
        <v>4549</v>
      </c>
      <c r="K18" s="33">
        <v>591</v>
      </c>
      <c r="L18" s="33">
        <v>5353</v>
      </c>
      <c r="M18" s="33">
        <v>4772</v>
      </c>
      <c r="N18" s="33">
        <v>581</v>
      </c>
      <c r="O18" s="33">
        <v>5440</v>
      </c>
      <c r="P18" s="33">
        <v>4854</v>
      </c>
      <c r="Q18" s="33">
        <v>586</v>
      </c>
      <c r="R18" s="33">
        <v>4544</v>
      </c>
      <c r="S18" s="33">
        <v>4041</v>
      </c>
      <c r="T18" s="33">
        <v>503</v>
      </c>
      <c r="U18" s="33">
        <v>5737</v>
      </c>
      <c r="V18" s="33">
        <v>5113</v>
      </c>
      <c r="W18" s="33">
        <v>624</v>
      </c>
      <c r="X18" s="33">
        <v>2198</v>
      </c>
      <c r="Y18" s="33">
        <v>2000</v>
      </c>
      <c r="Z18" s="33">
        <v>198</v>
      </c>
      <c r="AA18" s="33">
        <v>629</v>
      </c>
      <c r="AB18" s="33">
        <v>579</v>
      </c>
      <c r="AC18" s="33">
        <v>50</v>
      </c>
      <c r="AD18" s="33">
        <v>143</v>
      </c>
      <c r="AE18" s="33">
        <v>124</v>
      </c>
      <c r="AF18" s="33">
        <v>19</v>
      </c>
    </row>
    <row r="19" spans="2:32" ht="12.75">
      <c r="B19" s="30" t="s">
        <v>39</v>
      </c>
      <c r="C19" s="33">
        <v>26678</v>
      </c>
      <c r="D19" s="33">
        <v>23146</v>
      </c>
      <c r="E19" s="33">
        <v>3532</v>
      </c>
      <c r="F19" s="33">
        <v>2204</v>
      </c>
      <c r="G19" s="33">
        <v>1904</v>
      </c>
      <c r="H19" s="33">
        <v>300</v>
      </c>
      <c r="I19" s="33">
        <v>4031</v>
      </c>
      <c r="J19" s="33">
        <v>3430</v>
      </c>
      <c r="K19" s="33">
        <v>601</v>
      </c>
      <c r="L19" s="33">
        <v>4121</v>
      </c>
      <c r="M19" s="33">
        <v>3523</v>
      </c>
      <c r="N19" s="33">
        <v>598</v>
      </c>
      <c r="O19" s="33">
        <v>4362</v>
      </c>
      <c r="P19" s="33">
        <v>3770</v>
      </c>
      <c r="Q19" s="33">
        <v>592</v>
      </c>
      <c r="R19" s="33">
        <v>3807</v>
      </c>
      <c r="S19" s="33">
        <v>3306</v>
      </c>
      <c r="T19" s="33">
        <v>501</v>
      </c>
      <c r="U19" s="33">
        <v>5376</v>
      </c>
      <c r="V19" s="33">
        <v>4748</v>
      </c>
      <c r="W19" s="33">
        <v>628</v>
      </c>
      <c r="X19" s="33">
        <v>2039</v>
      </c>
      <c r="Y19" s="33">
        <v>1814</v>
      </c>
      <c r="Z19" s="33">
        <v>225</v>
      </c>
      <c r="AA19" s="33">
        <v>588</v>
      </c>
      <c r="AB19" s="33">
        <v>517</v>
      </c>
      <c r="AC19" s="33">
        <v>71</v>
      </c>
      <c r="AD19" s="33">
        <v>150</v>
      </c>
      <c r="AE19" s="33">
        <v>134</v>
      </c>
      <c r="AF19" s="33">
        <v>16</v>
      </c>
    </row>
    <row r="20" spans="2:32" ht="12.75">
      <c r="B20" s="30" t="s">
        <v>40</v>
      </c>
      <c r="C20" s="33">
        <v>4806</v>
      </c>
      <c r="D20" s="33">
        <v>4322</v>
      </c>
      <c r="E20" s="33">
        <v>484</v>
      </c>
      <c r="F20" s="33">
        <v>424</v>
      </c>
      <c r="G20" s="33">
        <v>373</v>
      </c>
      <c r="H20" s="33">
        <v>51</v>
      </c>
      <c r="I20" s="33">
        <v>752</v>
      </c>
      <c r="J20" s="33">
        <v>677</v>
      </c>
      <c r="K20" s="33">
        <v>75</v>
      </c>
      <c r="L20" s="33">
        <v>685</v>
      </c>
      <c r="M20" s="33">
        <v>602</v>
      </c>
      <c r="N20" s="33">
        <v>83</v>
      </c>
      <c r="O20" s="33">
        <v>663</v>
      </c>
      <c r="P20" s="33">
        <v>590</v>
      </c>
      <c r="Q20" s="33">
        <v>73</v>
      </c>
      <c r="R20" s="33">
        <v>641</v>
      </c>
      <c r="S20" s="33">
        <v>578</v>
      </c>
      <c r="T20" s="33">
        <v>63</v>
      </c>
      <c r="U20" s="33">
        <v>1033</v>
      </c>
      <c r="V20" s="33">
        <v>935</v>
      </c>
      <c r="W20" s="33">
        <v>98</v>
      </c>
      <c r="X20" s="33">
        <v>441</v>
      </c>
      <c r="Y20" s="33">
        <v>412</v>
      </c>
      <c r="Z20" s="33">
        <v>29</v>
      </c>
      <c r="AA20" s="33">
        <v>137</v>
      </c>
      <c r="AB20" s="33">
        <v>127</v>
      </c>
      <c r="AC20" s="33">
        <v>10</v>
      </c>
      <c r="AD20" s="33">
        <v>30</v>
      </c>
      <c r="AE20" s="33">
        <v>28</v>
      </c>
      <c r="AF20" s="33">
        <v>2</v>
      </c>
    </row>
    <row r="21" spans="2:32" ht="12.75">
      <c r="B21" s="30" t="s">
        <v>41</v>
      </c>
      <c r="C21" s="33">
        <v>11883</v>
      </c>
      <c r="D21" s="33">
        <v>10695</v>
      </c>
      <c r="E21" s="33">
        <v>1188</v>
      </c>
      <c r="F21" s="33">
        <v>801</v>
      </c>
      <c r="G21" s="33">
        <v>715</v>
      </c>
      <c r="H21" s="33">
        <v>86</v>
      </c>
      <c r="I21" s="33">
        <v>1636</v>
      </c>
      <c r="J21" s="33">
        <v>1438</v>
      </c>
      <c r="K21" s="33">
        <v>198</v>
      </c>
      <c r="L21" s="33">
        <v>1667</v>
      </c>
      <c r="M21" s="33">
        <v>1467</v>
      </c>
      <c r="N21" s="33">
        <v>200</v>
      </c>
      <c r="O21" s="33">
        <v>1648</v>
      </c>
      <c r="P21" s="33">
        <v>1476</v>
      </c>
      <c r="Q21" s="33">
        <v>172</v>
      </c>
      <c r="R21" s="33">
        <v>1654</v>
      </c>
      <c r="S21" s="33">
        <v>1492</v>
      </c>
      <c r="T21" s="33">
        <v>162</v>
      </c>
      <c r="U21" s="33">
        <v>2605</v>
      </c>
      <c r="V21" s="33">
        <v>2358</v>
      </c>
      <c r="W21" s="33">
        <v>247</v>
      </c>
      <c r="X21" s="33">
        <v>1302</v>
      </c>
      <c r="Y21" s="33">
        <v>1215</v>
      </c>
      <c r="Z21" s="33">
        <v>87</v>
      </c>
      <c r="AA21" s="33">
        <v>438</v>
      </c>
      <c r="AB21" s="33">
        <v>412</v>
      </c>
      <c r="AC21" s="33">
        <v>26</v>
      </c>
      <c r="AD21" s="33">
        <v>132</v>
      </c>
      <c r="AE21" s="33">
        <v>122</v>
      </c>
      <c r="AF21" s="33">
        <v>10</v>
      </c>
    </row>
    <row r="22" spans="2:32" ht="12.75">
      <c r="B22" s="30" t="s">
        <v>55</v>
      </c>
      <c r="C22" s="33">
        <v>27374</v>
      </c>
      <c r="D22" s="33">
        <v>23991</v>
      </c>
      <c r="E22" s="33">
        <v>3383</v>
      </c>
      <c r="F22" s="33">
        <v>2250</v>
      </c>
      <c r="G22" s="33">
        <v>1943</v>
      </c>
      <c r="H22" s="33">
        <v>307</v>
      </c>
      <c r="I22" s="33">
        <v>4264</v>
      </c>
      <c r="J22" s="33">
        <v>3648</v>
      </c>
      <c r="K22" s="33">
        <v>616</v>
      </c>
      <c r="L22" s="33">
        <v>4508</v>
      </c>
      <c r="M22" s="33">
        <v>3977</v>
      </c>
      <c r="N22" s="33">
        <v>531</v>
      </c>
      <c r="O22" s="33">
        <v>4663</v>
      </c>
      <c r="P22" s="33">
        <v>4087</v>
      </c>
      <c r="Q22" s="33">
        <v>576</v>
      </c>
      <c r="R22" s="33">
        <v>3958</v>
      </c>
      <c r="S22" s="33">
        <v>3477</v>
      </c>
      <c r="T22" s="33">
        <v>481</v>
      </c>
      <c r="U22" s="33">
        <v>5257</v>
      </c>
      <c r="V22" s="33">
        <v>4658</v>
      </c>
      <c r="W22" s="33">
        <v>599</v>
      </c>
      <c r="X22" s="33">
        <v>1853</v>
      </c>
      <c r="Y22" s="33">
        <v>1641</v>
      </c>
      <c r="Z22" s="33">
        <v>212</v>
      </c>
      <c r="AA22" s="33">
        <v>505</v>
      </c>
      <c r="AB22" s="33">
        <v>456</v>
      </c>
      <c r="AC22" s="33">
        <v>49</v>
      </c>
      <c r="AD22" s="33">
        <v>116</v>
      </c>
      <c r="AE22" s="33">
        <v>104</v>
      </c>
      <c r="AF22" s="33">
        <v>12</v>
      </c>
    </row>
    <row r="23" spans="2:32" ht="12.75">
      <c r="B23" s="30" t="s">
        <v>52</v>
      </c>
      <c r="C23" s="33">
        <v>8101</v>
      </c>
      <c r="D23" s="33">
        <v>7278</v>
      </c>
      <c r="E23" s="33">
        <v>823</v>
      </c>
      <c r="F23" s="33">
        <v>641</v>
      </c>
      <c r="G23" s="33">
        <v>567</v>
      </c>
      <c r="H23" s="33">
        <v>74</v>
      </c>
      <c r="I23" s="33">
        <v>1226</v>
      </c>
      <c r="J23" s="33">
        <v>1077</v>
      </c>
      <c r="K23" s="33">
        <v>149</v>
      </c>
      <c r="L23" s="33">
        <v>1273</v>
      </c>
      <c r="M23" s="33">
        <v>1147</v>
      </c>
      <c r="N23" s="33">
        <v>126</v>
      </c>
      <c r="O23" s="33">
        <v>1538</v>
      </c>
      <c r="P23" s="33">
        <v>1388</v>
      </c>
      <c r="Q23" s="33">
        <v>150</v>
      </c>
      <c r="R23" s="33">
        <v>1160</v>
      </c>
      <c r="S23" s="33">
        <v>1035</v>
      </c>
      <c r="T23" s="33">
        <v>125</v>
      </c>
      <c r="U23" s="33">
        <v>1557</v>
      </c>
      <c r="V23" s="33">
        <v>1411</v>
      </c>
      <c r="W23" s="33">
        <v>146</v>
      </c>
      <c r="X23" s="33">
        <v>529</v>
      </c>
      <c r="Y23" s="33">
        <v>490</v>
      </c>
      <c r="Z23" s="33">
        <v>39</v>
      </c>
      <c r="AA23" s="33">
        <v>144</v>
      </c>
      <c r="AB23" s="33">
        <v>134</v>
      </c>
      <c r="AC23" s="33">
        <v>10</v>
      </c>
      <c r="AD23" s="33">
        <v>33</v>
      </c>
      <c r="AE23" s="33">
        <v>29</v>
      </c>
      <c r="AF23" s="33">
        <v>4</v>
      </c>
    </row>
    <row r="24" spans="2:32" ht="12.75">
      <c r="B24" s="30" t="s">
        <v>53</v>
      </c>
      <c r="C24" s="33">
        <v>2840</v>
      </c>
      <c r="D24" s="33">
        <v>2560</v>
      </c>
      <c r="E24" s="33">
        <v>280</v>
      </c>
      <c r="F24" s="33">
        <v>254</v>
      </c>
      <c r="G24" s="33">
        <v>231</v>
      </c>
      <c r="H24" s="33">
        <v>23</v>
      </c>
      <c r="I24" s="33">
        <v>443</v>
      </c>
      <c r="J24" s="33">
        <v>394</v>
      </c>
      <c r="K24" s="33">
        <v>49</v>
      </c>
      <c r="L24" s="33">
        <v>434</v>
      </c>
      <c r="M24" s="33">
        <v>389</v>
      </c>
      <c r="N24" s="33">
        <v>45</v>
      </c>
      <c r="O24" s="33">
        <v>452</v>
      </c>
      <c r="P24" s="33">
        <v>411</v>
      </c>
      <c r="Q24" s="33">
        <v>41</v>
      </c>
      <c r="R24" s="33">
        <v>399</v>
      </c>
      <c r="S24" s="33">
        <v>358</v>
      </c>
      <c r="T24" s="33">
        <v>41</v>
      </c>
      <c r="U24" s="33">
        <v>557</v>
      </c>
      <c r="V24" s="33">
        <v>506</v>
      </c>
      <c r="W24" s="33">
        <v>51</v>
      </c>
      <c r="X24" s="33">
        <v>229</v>
      </c>
      <c r="Y24" s="33">
        <v>203</v>
      </c>
      <c r="Z24" s="33">
        <v>26</v>
      </c>
      <c r="AA24" s="33">
        <v>58</v>
      </c>
      <c r="AB24" s="33">
        <v>55</v>
      </c>
      <c r="AC24" s="33">
        <v>3</v>
      </c>
      <c r="AD24" s="33">
        <v>14</v>
      </c>
      <c r="AE24" s="33">
        <v>13</v>
      </c>
      <c r="AF24" s="33">
        <v>1</v>
      </c>
    </row>
    <row r="25" spans="2:32" ht="12.75">
      <c r="B25" s="30" t="s">
        <v>42</v>
      </c>
      <c r="C25" s="33">
        <v>8511</v>
      </c>
      <c r="D25" s="33">
        <v>7565</v>
      </c>
      <c r="E25" s="33">
        <v>946</v>
      </c>
      <c r="F25" s="33">
        <v>687</v>
      </c>
      <c r="G25" s="33">
        <v>618</v>
      </c>
      <c r="H25" s="33">
        <v>69</v>
      </c>
      <c r="I25" s="33">
        <v>1234</v>
      </c>
      <c r="J25" s="33">
        <v>1102</v>
      </c>
      <c r="K25" s="33">
        <v>132</v>
      </c>
      <c r="L25" s="33">
        <v>1295</v>
      </c>
      <c r="M25" s="33">
        <v>1131</v>
      </c>
      <c r="N25" s="33">
        <v>164</v>
      </c>
      <c r="O25" s="33">
        <v>1323</v>
      </c>
      <c r="P25" s="33">
        <v>1166</v>
      </c>
      <c r="Q25" s="33">
        <v>157</v>
      </c>
      <c r="R25" s="33">
        <v>1218</v>
      </c>
      <c r="S25" s="33">
        <v>1083</v>
      </c>
      <c r="T25" s="33">
        <v>135</v>
      </c>
      <c r="U25" s="33">
        <v>1751</v>
      </c>
      <c r="V25" s="33">
        <v>1546</v>
      </c>
      <c r="W25" s="33">
        <v>205</v>
      </c>
      <c r="X25" s="33">
        <v>746</v>
      </c>
      <c r="Y25" s="33">
        <v>678</v>
      </c>
      <c r="Z25" s="33">
        <v>68</v>
      </c>
      <c r="AA25" s="33">
        <v>199</v>
      </c>
      <c r="AB25" s="33">
        <v>184</v>
      </c>
      <c r="AC25" s="33">
        <v>15</v>
      </c>
      <c r="AD25" s="33">
        <v>58</v>
      </c>
      <c r="AE25" s="33">
        <v>57</v>
      </c>
      <c r="AF25" s="33">
        <v>1</v>
      </c>
    </row>
    <row r="26" spans="2:32" ht="12.75">
      <c r="B26" s="30" t="s">
        <v>54</v>
      </c>
      <c r="C26" s="33">
        <v>1338</v>
      </c>
      <c r="D26" s="33">
        <v>1187</v>
      </c>
      <c r="E26" s="33">
        <v>151</v>
      </c>
      <c r="F26" s="33">
        <v>121</v>
      </c>
      <c r="G26" s="33">
        <v>105</v>
      </c>
      <c r="H26" s="33">
        <v>16</v>
      </c>
      <c r="I26" s="33">
        <v>211</v>
      </c>
      <c r="J26" s="33">
        <v>179</v>
      </c>
      <c r="K26" s="33">
        <v>32</v>
      </c>
      <c r="L26" s="33">
        <v>193</v>
      </c>
      <c r="M26" s="33">
        <v>173</v>
      </c>
      <c r="N26" s="33">
        <v>20</v>
      </c>
      <c r="O26" s="33">
        <v>194</v>
      </c>
      <c r="P26" s="33">
        <v>170</v>
      </c>
      <c r="Q26" s="33">
        <v>24</v>
      </c>
      <c r="R26" s="33">
        <v>194</v>
      </c>
      <c r="S26" s="33">
        <v>178</v>
      </c>
      <c r="T26" s="33">
        <v>16</v>
      </c>
      <c r="U26" s="33">
        <v>306</v>
      </c>
      <c r="V26" s="33">
        <v>272</v>
      </c>
      <c r="W26" s="33">
        <v>34</v>
      </c>
      <c r="X26" s="33">
        <v>88</v>
      </c>
      <c r="Y26" s="33">
        <v>82</v>
      </c>
      <c r="Z26" s="33">
        <v>6</v>
      </c>
      <c r="AA26" s="33">
        <v>26</v>
      </c>
      <c r="AB26" s="33">
        <v>23</v>
      </c>
      <c r="AC26" s="33">
        <v>3</v>
      </c>
      <c r="AD26" s="33">
        <v>5</v>
      </c>
      <c r="AE26" s="33">
        <v>5</v>
      </c>
      <c r="AF26" s="33">
        <v>0</v>
      </c>
    </row>
    <row r="27" spans="2:32" ht="12.75">
      <c r="B27" s="30" t="s">
        <v>43</v>
      </c>
      <c r="C27" s="33">
        <v>1803</v>
      </c>
      <c r="D27" s="33">
        <v>1582</v>
      </c>
      <c r="E27" s="33">
        <v>221</v>
      </c>
      <c r="F27" s="33">
        <v>194</v>
      </c>
      <c r="G27" s="33">
        <v>158</v>
      </c>
      <c r="H27" s="33">
        <v>36</v>
      </c>
      <c r="I27" s="33">
        <v>331</v>
      </c>
      <c r="J27" s="33">
        <v>277</v>
      </c>
      <c r="K27" s="33">
        <v>54</v>
      </c>
      <c r="L27" s="33">
        <v>351</v>
      </c>
      <c r="M27" s="33">
        <v>309</v>
      </c>
      <c r="N27" s="33">
        <v>42</v>
      </c>
      <c r="O27" s="33">
        <v>326</v>
      </c>
      <c r="P27" s="33">
        <v>293</v>
      </c>
      <c r="Q27" s="33">
        <v>33</v>
      </c>
      <c r="R27" s="33">
        <v>215</v>
      </c>
      <c r="S27" s="33">
        <v>198</v>
      </c>
      <c r="T27" s="33">
        <v>17</v>
      </c>
      <c r="U27" s="33">
        <v>268</v>
      </c>
      <c r="V27" s="33">
        <v>238</v>
      </c>
      <c r="W27" s="33">
        <v>30</v>
      </c>
      <c r="X27" s="33">
        <v>92</v>
      </c>
      <c r="Y27" s="33">
        <v>86</v>
      </c>
      <c r="Z27" s="33">
        <v>6</v>
      </c>
      <c r="AA27" s="33">
        <v>23</v>
      </c>
      <c r="AB27" s="33">
        <v>20</v>
      </c>
      <c r="AC27" s="33">
        <v>3</v>
      </c>
      <c r="AD27" s="33">
        <v>3</v>
      </c>
      <c r="AE27" s="33">
        <v>3</v>
      </c>
      <c r="AF27" s="33">
        <v>0</v>
      </c>
    </row>
    <row r="28" spans="2:32" ht="12.75">
      <c r="B28" s="30" t="s">
        <v>44</v>
      </c>
      <c r="C28" s="33">
        <v>1248</v>
      </c>
      <c r="D28" s="33">
        <v>1140</v>
      </c>
      <c r="E28" s="33">
        <v>108</v>
      </c>
      <c r="F28" s="33">
        <v>201</v>
      </c>
      <c r="G28" s="33">
        <v>183</v>
      </c>
      <c r="H28" s="33">
        <v>18</v>
      </c>
      <c r="I28" s="33">
        <v>303</v>
      </c>
      <c r="J28" s="33">
        <v>277</v>
      </c>
      <c r="K28" s="33">
        <v>26</v>
      </c>
      <c r="L28" s="33">
        <v>251</v>
      </c>
      <c r="M28" s="33">
        <v>233</v>
      </c>
      <c r="N28" s="33">
        <v>18</v>
      </c>
      <c r="O28" s="33">
        <v>167</v>
      </c>
      <c r="P28" s="33">
        <v>150</v>
      </c>
      <c r="Q28" s="33">
        <v>17</v>
      </c>
      <c r="R28" s="33">
        <v>123</v>
      </c>
      <c r="S28" s="33">
        <v>108</v>
      </c>
      <c r="T28" s="33">
        <v>15</v>
      </c>
      <c r="U28" s="33">
        <v>140</v>
      </c>
      <c r="V28" s="33">
        <v>131</v>
      </c>
      <c r="W28" s="33">
        <v>9</v>
      </c>
      <c r="X28" s="33">
        <v>55</v>
      </c>
      <c r="Y28" s="33">
        <v>50</v>
      </c>
      <c r="Z28" s="33">
        <v>5</v>
      </c>
      <c r="AA28" s="33">
        <v>8</v>
      </c>
      <c r="AB28" s="33">
        <v>8</v>
      </c>
      <c r="AC28" s="33">
        <v>0</v>
      </c>
      <c r="AD28" s="33">
        <v>0</v>
      </c>
      <c r="AE28" s="33">
        <v>0</v>
      </c>
      <c r="AF28" s="33">
        <v>0</v>
      </c>
    </row>
    <row r="30" ht="15">
      <c r="B30" s="39" t="s">
        <v>30</v>
      </c>
    </row>
    <row r="31" ht="15">
      <c r="B31" s="39" t="s">
        <v>47</v>
      </c>
    </row>
  </sheetData>
  <sheetProtection/>
  <mergeCells count="10">
    <mergeCell ref="U7:W7"/>
    <mergeCell ref="X7:Z7"/>
    <mergeCell ref="AA7:AC7"/>
    <mergeCell ref="AD7:AF7"/>
    <mergeCell ref="C7:E7"/>
    <mergeCell ref="F7:H7"/>
    <mergeCell ref="I7:K7"/>
    <mergeCell ref="L7:N7"/>
    <mergeCell ref="O7:Q7"/>
    <mergeCell ref="R7:T7"/>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5">
    <pageSetUpPr fitToPage="1"/>
  </sheetPr>
  <dimension ref="B1:K30"/>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421875" style="8" customWidth="1"/>
    <col min="5" max="11" width="8.421875" style="1" customWidth="1"/>
    <col min="12" max="16384" width="11.421875" style="1" customWidth="1"/>
  </cols>
  <sheetData>
    <row r="1" ht="18">
      <c r="B1" s="50" t="s">
        <v>63</v>
      </c>
    </row>
    <row r="2" spans="2:6" ht="18">
      <c r="B2" s="29" t="s">
        <v>6</v>
      </c>
      <c r="C2" s="29"/>
      <c r="D2" s="29"/>
      <c r="E2" s="29"/>
      <c r="F2" s="40"/>
    </row>
    <row r="3" spans="2:6" ht="18">
      <c r="B3" s="29"/>
      <c r="C3" s="29"/>
      <c r="D3" s="29"/>
      <c r="E3" s="29"/>
      <c r="F3" s="40"/>
    </row>
    <row r="4" ht="20.25" customHeight="1">
      <c r="B4" s="9" t="s">
        <v>46</v>
      </c>
    </row>
    <row r="5" ht="24" customHeight="1">
      <c r="B5" s="10" t="s">
        <v>20</v>
      </c>
    </row>
    <row r="7" spans="2:11" s="22" customFormat="1" ht="15.75" customHeight="1">
      <c r="B7" s="19" t="str">
        <f>Inicio!E4</f>
        <v>Año 2013</v>
      </c>
      <c r="C7" s="59" t="s">
        <v>19</v>
      </c>
      <c r="D7" s="60"/>
      <c r="E7" s="61"/>
      <c r="F7" s="59" t="s">
        <v>77</v>
      </c>
      <c r="G7" s="60"/>
      <c r="H7" s="61"/>
      <c r="I7" s="59" t="s">
        <v>78</v>
      </c>
      <c r="J7" s="60"/>
      <c r="K7" s="61" t="s">
        <v>17</v>
      </c>
    </row>
    <row r="8" spans="2:11" s="22" customFormat="1" ht="12.75">
      <c r="B8" s="20"/>
      <c r="C8" s="35" t="s">
        <v>19</v>
      </c>
      <c r="D8" s="35" t="s">
        <v>17</v>
      </c>
      <c r="E8" s="35" t="s">
        <v>18</v>
      </c>
      <c r="F8" s="35" t="s">
        <v>19</v>
      </c>
      <c r="G8" s="35" t="s">
        <v>17</v>
      </c>
      <c r="H8" s="35" t="s">
        <v>18</v>
      </c>
      <c r="I8" s="35" t="s">
        <v>19</v>
      </c>
      <c r="J8" s="35" t="s">
        <v>17</v>
      </c>
      <c r="K8" s="35" t="s">
        <v>18</v>
      </c>
    </row>
    <row r="9" spans="2:11" ht="12.75">
      <c r="B9" s="30" t="s">
        <v>49</v>
      </c>
      <c r="C9" s="33">
        <v>219776</v>
      </c>
      <c r="D9" s="33">
        <v>194596</v>
      </c>
      <c r="E9" s="33">
        <v>25180</v>
      </c>
      <c r="F9" s="33">
        <v>164789</v>
      </c>
      <c r="G9" s="33">
        <v>145433</v>
      </c>
      <c r="H9" s="33">
        <v>19356</v>
      </c>
      <c r="I9" s="33">
        <v>54987</v>
      </c>
      <c r="J9" s="33">
        <v>49163</v>
      </c>
      <c r="K9" s="33">
        <v>5824</v>
      </c>
    </row>
    <row r="10" spans="2:11" ht="12.75">
      <c r="B10" s="30" t="s">
        <v>32</v>
      </c>
      <c r="C10" s="33">
        <v>44033</v>
      </c>
      <c r="D10" s="33">
        <v>38902</v>
      </c>
      <c r="E10" s="33">
        <v>5131</v>
      </c>
      <c r="F10" s="33">
        <v>36605</v>
      </c>
      <c r="G10" s="33">
        <v>32326</v>
      </c>
      <c r="H10" s="33">
        <v>4279</v>
      </c>
      <c r="I10" s="33">
        <v>7428</v>
      </c>
      <c r="J10" s="33">
        <v>6576</v>
      </c>
      <c r="K10" s="33">
        <v>852</v>
      </c>
    </row>
    <row r="11" spans="2:11" ht="12.75">
      <c r="B11" s="30" t="s">
        <v>33</v>
      </c>
      <c r="C11" s="33">
        <v>4931</v>
      </c>
      <c r="D11" s="33">
        <v>4361</v>
      </c>
      <c r="E11" s="33">
        <v>570</v>
      </c>
      <c r="F11" s="33">
        <v>3447</v>
      </c>
      <c r="G11" s="33">
        <v>3036</v>
      </c>
      <c r="H11" s="33">
        <v>411</v>
      </c>
      <c r="I11" s="33">
        <v>1484</v>
      </c>
      <c r="J11" s="33">
        <v>1325</v>
      </c>
      <c r="K11" s="33">
        <v>159</v>
      </c>
    </row>
    <row r="12" spans="2:11" ht="12.75">
      <c r="B12" s="30" t="s">
        <v>50</v>
      </c>
      <c r="C12" s="33">
        <v>4702</v>
      </c>
      <c r="D12" s="33">
        <v>4146</v>
      </c>
      <c r="E12" s="33">
        <v>556</v>
      </c>
      <c r="F12" s="33">
        <v>4214</v>
      </c>
      <c r="G12" s="33">
        <v>3726</v>
      </c>
      <c r="H12" s="33">
        <v>488</v>
      </c>
      <c r="I12" s="33">
        <v>488</v>
      </c>
      <c r="J12" s="33">
        <v>420</v>
      </c>
      <c r="K12" s="33">
        <v>68</v>
      </c>
    </row>
    <row r="13" spans="2:11" ht="12.75">
      <c r="B13" s="30" t="s">
        <v>51</v>
      </c>
      <c r="C13" s="33">
        <v>7094</v>
      </c>
      <c r="D13" s="33">
        <v>6173</v>
      </c>
      <c r="E13" s="33">
        <v>921</v>
      </c>
      <c r="F13" s="33">
        <v>4719</v>
      </c>
      <c r="G13" s="33">
        <v>4082</v>
      </c>
      <c r="H13" s="33">
        <v>637</v>
      </c>
      <c r="I13" s="33">
        <v>2375</v>
      </c>
      <c r="J13" s="33">
        <v>2091</v>
      </c>
      <c r="K13" s="33">
        <v>284</v>
      </c>
    </row>
    <row r="14" spans="2:11" ht="12.75">
      <c r="B14" s="30" t="s">
        <v>34</v>
      </c>
      <c r="C14" s="33">
        <v>11756</v>
      </c>
      <c r="D14" s="33">
        <v>10535</v>
      </c>
      <c r="E14" s="33">
        <v>1221</v>
      </c>
      <c r="F14" s="33">
        <v>9660</v>
      </c>
      <c r="G14" s="33">
        <v>8700</v>
      </c>
      <c r="H14" s="33">
        <v>960</v>
      </c>
      <c r="I14" s="33">
        <v>2096</v>
      </c>
      <c r="J14" s="33">
        <v>1835</v>
      </c>
      <c r="K14" s="33">
        <v>261</v>
      </c>
    </row>
    <row r="15" spans="2:11" ht="12.75">
      <c r="B15" s="30" t="s">
        <v>35</v>
      </c>
      <c r="C15" s="33">
        <v>2618</v>
      </c>
      <c r="D15" s="33">
        <v>2280</v>
      </c>
      <c r="E15" s="33">
        <v>338</v>
      </c>
      <c r="F15" s="33">
        <v>2173</v>
      </c>
      <c r="G15" s="33">
        <v>1910</v>
      </c>
      <c r="H15" s="33">
        <v>263</v>
      </c>
      <c r="I15" s="33">
        <v>445</v>
      </c>
      <c r="J15" s="33">
        <v>370</v>
      </c>
      <c r="K15" s="33">
        <v>75</v>
      </c>
    </row>
    <row r="16" spans="2:11" ht="12.75">
      <c r="B16" s="30" t="s">
        <v>36</v>
      </c>
      <c r="C16" s="33">
        <v>9596</v>
      </c>
      <c r="D16" s="33">
        <v>8542</v>
      </c>
      <c r="E16" s="33">
        <v>1054</v>
      </c>
      <c r="F16" s="33">
        <v>7834</v>
      </c>
      <c r="G16" s="33">
        <v>6976</v>
      </c>
      <c r="H16" s="33">
        <v>858</v>
      </c>
      <c r="I16" s="33">
        <v>1762</v>
      </c>
      <c r="J16" s="33">
        <v>1566</v>
      </c>
      <c r="K16" s="33">
        <v>196</v>
      </c>
    </row>
    <row r="17" spans="2:11" ht="12.75">
      <c r="B17" s="30" t="s">
        <v>37</v>
      </c>
      <c r="C17" s="33">
        <v>8344</v>
      </c>
      <c r="D17" s="33">
        <v>7566</v>
      </c>
      <c r="E17" s="33">
        <v>778</v>
      </c>
      <c r="F17" s="33">
        <v>6402</v>
      </c>
      <c r="G17" s="33">
        <v>5773</v>
      </c>
      <c r="H17" s="33">
        <v>629</v>
      </c>
      <c r="I17" s="33">
        <v>1942</v>
      </c>
      <c r="J17" s="33">
        <v>1793</v>
      </c>
      <c r="K17" s="33">
        <v>149</v>
      </c>
    </row>
    <row r="18" spans="2:11" ht="12.75">
      <c r="B18" s="30" t="s">
        <v>38</v>
      </c>
      <c r="C18" s="33">
        <v>32120</v>
      </c>
      <c r="D18" s="33">
        <v>28625</v>
      </c>
      <c r="E18" s="33">
        <v>3495</v>
      </c>
      <c r="F18" s="33">
        <v>21110</v>
      </c>
      <c r="G18" s="33">
        <v>18598</v>
      </c>
      <c r="H18" s="33">
        <v>2512</v>
      </c>
      <c r="I18" s="33">
        <v>11010</v>
      </c>
      <c r="J18" s="33">
        <v>10027</v>
      </c>
      <c r="K18" s="33">
        <v>983</v>
      </c>
    </row>
    <row r="19" spans="2:11" ht="12.75">
      <c r="B19" s="30" t="s">
        <v>39</v>
      </c>
      <c r="C19" s="33">
        <v>26678</v>
      </c>
      <c r="D19" s="33">
        <v>23146</v>
      </c>
      <c r="E19" s="33">
        <v>3532</v>
      </c>
      <c r="F19" s="33">
        <v>19804</v>
      </c>
      <c r="G19" s="33">
        <v>17057</v>
      </c>
      <c r="H19" s="33">
        <v>2747</v>
      </c>
      <c r="I19" s="33">
        <v>6874</v>
      </c>
      <c r="J19" s="33">
        <v>6089</v>
      </c>
      <c r="K19" s="33">
        <v>785</v>
      </c>
    </row>
    <row r="20" spans="2:11" ht="12.75">
      <c r="B20" s="30" t="s">
        <v>40</v>
      </c>
      <c r="C20" s="33">
        <v>4806</v>
      </c>
      <c r="D20" s="33">
        <v>4322</v>
      </c>
      <c r="E20" s="33">
        <v>484</v>
      </c>
      <c r="F20" s="33">
        <v>4311</v>
      </c>
      <c r="G20" s="33">
        <v>3900</v>
      </c>
      <c r="H20" s="33">
        <v>411</v>
      </c>
      <c r="I20" s="33">
        <v>495</v>
      </c>
      <c r="J20" s="33">
        <v>422</v>
      </c>
      <c r="K20" s="33">
        <v>73</v>
      </c>
    </row>
    <row r="21" spans="2:11" ht="12.75">
      <c r="B21" s="30" t="s">
        <v>41</v>
      </c>
      <c r="C21" s="33">
        <v>11883</v>
      </c>
      <c r="D21" s="33">
        <v>10695</v>
      </c>
      <c r="E21" s="33">
        <v>1188</v>
      </c>
      <c r="F21" s="33">
        <v>10761</v>
      </c>
      <c r="G21" s="33">
        <v>9747</v>
      </c>
      <c r="H21" s="33">
        <v>1014</v>
      </c>
      <c r="I21" s="33">
        <v>1122</v>
      </c>
      <c r="J21" s="33">
        <v>948</v>
      </c>
      <c r="K21" s="33">
        <v>174</v>
      </c>
    </row>
    <row r="22" spans="2:11" ht="12.75">
      <c r="B22" s="30" t="s">
        <v>56</v>
      </c>
      <c r="C22" s="33">
        <v>27374</v>
      </c>
      <c r="D22" s="33">
        <v>23991</v>
      </c>
      <c r="E22" s="33">
        <v>3383</v>
      </c>
      <c r="F22" s="33">
        <v>18027</v>
      </c>
      <c r="G22" s="33">
        <v>15605</v>
      </c>
      <c r="H22" s="33">
        <v>2422</v>
      </c>
      <c r="I22" s="33">
        <v>9347</v>
      </c>
      <c r="J22" s="33">
        <v>8386</v>
      </c>
      <c r="K22" s="33">
        <v>961</v>
      </c>
    </row>
    <row r="23" spans="2:11" ht="12.75">
      <c r="B23" s="30" t="s">
        <v>52</v>
      </c>
      <c r="C23" s="33">
        <v>8101</v>
      </c>
      <c r="D23" s="33">
        <v>7278</v>
      </c>
      <c r="E23" s="33">
        <v>823</v>
      </c>
      <c r="F23" s="33">
        <v>5710</v>
      </c>
      <c r="G23" s="33">
        <v>5127</v>
      </c>
      <c r="H23" s="33">
        <v>583</v>
      </c>
      <c r="I23" s="33">
        <v>2391</v>
      </c>
      <c r="J23" s="33">
        <v>2151</v>
      </c>
      <c r="K23" s="33">
        <v>240</v>
      </c>
    </row>
    <row r="24" spans="2:11" ht="12.75">
      <c r="B24" s="30" t="s">
        <v>53</v>
      </c>
      <c r="C24" s="33">
        <v>2840</v>
      </c>
      <c r="D24" s="33">
        <v>2560</v>
      </c>
      <c r="E24" s="33">
        <v>280</v>
      </c>
      <c r="F24" s="33">
        <v>2008</v>
      </c>
      <c r="G24" s="33">
        <v>1797</v>
      </c>
      <c r="H24" s="33">
        <v>211</v>
      </c>
      <c r="I24" s="33">
        <v>832</v>
      </c>
      <c r="J24" s="33">
        <v>763</v>
      </c>
      <c r="K24" s="33">
        <v>69</v>
      </c>
    </row>
    <row r="25" spans="2:11" ht="12.75">
      <c r="B25" s="30" t="s">
        <v>42</v>
      </c>
      <c r="C25" s="33">
        <v>8511</v>
      </c>
      <c r="D25" s="33">
        <v>7565</v>
      </c>
      <c r="E25" s="33">
        <v>946</v>
      </c>
      <c r="F25" s="33">
        <v>5988</v>
      </c>
      <c r="G25" s="33">
        <v>5300</v>
      </c>
      <c r="H25" s="33">
        <v>688</v>
      </c>
      <c r="I25" s="33">
        <v>2523</v>
      </c>
      <c r="J25" s="33">
        <v>2265</v>
      </c>
      <c r="K25" s="33">
        <v>258</v>
      </c>
    </row>
    <row r="26" spans="2:11" ht="12.75">
      <c r="B26" s="30" t="s">
        <v>54</v>
      </c>
      <c r="C26" s="33">
        <v>1338</v>
      </c>
      <c r="D26" s="33">
        <v>1187</v>
      </c>
      <c r="E26" s="33">
        <v>151</v>
      </c>
      <c r="F26" s="33">
        <v>910</v>
      </c>
      <c r="G26" s="33">
        <v>811</v>
      </c>
      <c r="H26" s="33">
        <v>99</v>
      </c>
      <c r="I26" s="33">
        <v>428</v>
      </c>
      <c r="J26" s="33">
        <v>376</v>
      </c>
      <c r="K26" s="33">
        <v>52</v>
      </c>
    </row>
    <row r="27" spans="2:11" ht="12.75">
      <c r="B27" s="30" t="s">
        <v>43</v>
      </c>
      <c r="C27" s="33">
        <v>1803</v>
      </c>
      <c r="D27" s="33">
        <v>1582</v>
      </c>
      <c r="E27" s="33">
        <v>221</v>
      </c>
      <c r="F27" s="33">
        <v>724</v>
      </c>
      <c r="G27" s="33">
        <v>613</v>
      </c>
      <c r="H27" s="33">
        <v>111</v>
      </c>
      <c r="I27" s="33">
        <v>1079</v>
      </c>
      <c r="J27" s="33">
        <v>969</v>
      </c>
      <c r="K27" s="33">
        <v>110</v>
      </c>
    </row>
    <row r="28" spans="2:11" ht="12.75">
      <c r="B28" s="30" t="s">
        <v>44</v>
      </c>
      <c r="C28" s="33">
        <v>1248</v>
      </c>
      <c r="D28" s="33">
        <v>1140</v>
      </c>
      <c r="E28" s="33">
        <v>108</v>
      </c>
      <c r="F28" s="33">
        <v>382</v>
      </c>
      <c r="G28" s="33">
        <v>349</v>
      </c>
      <c r="H28" s="33">
        <v>33</v>
      </c>
      <c r="I28" s="33">
        <v>866</v>
      </c>
      <c r="J28" s="33">
        <v>791</v>
      </c>
      <c r="K28" s="33">
        <v>75</v>
      </c>
    </row>
    <row r="30" ht="15">
      <c r="B30" s="39" t="s">
        <v>47</v>
      </c>
    </row>
  </sheetData>
  <sheetProtection/>
  <mergeCells count="3">
    <mergeCell ref="C7:E7"/>
    <mergeCell ref="F7:H7"/>
    <mergeCell ref="I7:K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pageSetUpPr fitToPage="1"/>
  </sheetPr>
  <dimension ref="B1:Q32"/>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57421875" style="1" customWidth="1"/>
    <col min="3" max="4" width="8.421875" style="8" customWidth="1"/>
    <col min="5" max="17" width="8.421875" style="1" customWidth="1"/>
    <col min="18" max="16384" width="11.421875" style="1" customWidth="1"/>
  </cols>
  <sheetData>
    <row r="1" ht="18">
      <c r="B1" s="50" t="s">
        <v>63</v>
      </c>
    </row>
    <row r="2" spans="2:6" ht="18">
      <c r="B2" s="29" t="s">
        <v>6</v>
      </c>
      <c r="C2" s="29"/>
      <c r="D2" s="29"/>
      <c r="E2" s="29"/>
      <c r="F2" s="40"/>
    </row>
    <row r="3" spans="2:6" ht="18">
      <c r="B3" s="29"/>
      <c r="C3" s="29"/>
      <c r="D3" s="29"/>
      <c r="E3" s="29"/>
      <c r="F3" s="40"/>
    </row>
    <row r="4" ht="20.25" customHeight="1">
      <c r="B4" s="9" t="s">
        <v>81</v>
      </c>
    </row>
    <row r="5" ht="24" customHeight="1">
      <c r="B5" s="10" t="s">
        <v>20</v>
      </c>
    </row>
    <row r="7" spans="2:17" s="41" customFormat="1" ht="27.75" customHeight="1">
      <c r="B7" s="19" t="str">
        <f>Inicio!E4</f>
        <v>Año 2013</v>
      </c>
      <c r="C7" s="59" t="s">
        <v>64</v>
      </c>
      <c r="D7" s="60"/>
      <c r="E7" s="61"/>
      <c r="F7" s="59" t="s">
        <v>65</v>
      </c>
      <c r="G7" s="60"/>
      <c r="H7" s="61"/>
      <c r="I7" s="59" t="s">
        <v>66</v>
      </c>
      <c r="J7" s="60"/>
      <c r="K7" s="61"/>
      <c r="L7" s="59" t="s">
        <v>67</v>
      </c>
      <c r="M7" s="60"/>
      <c r="N7" s="61"/>
      <c r="O7" s="59" t="s">
        <v>80</v>
      </c>
      <c r="P7" s="60"/>
      <c r="Q7" s="61"/>
    </row>
    <row r="8" spans="2:17" s="22"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row>
    <row r="9" spans="2:17" ht="12.75">
      <c r="B9" s="30" t="s">
        <v>49</v>
      </c>
      <c r="C9" s="33">
        <v>219776</v>
      </c>
      <c r="D9" s="33">
        <v>194596</v>
      </c>
      <c r="E9" s="33">
        <v>25180</v>
      </c>
      <c r="F9" s="33">
        <v>181435</v>
      </c>
      <c r="G9" s="33">
        <v>159213</v>
      </c>
      <c r="H9" s="33">
        <v>22222</v>
      </c>
      <c r="I9" s="33">
        <v>28128</v>
      </c>
      <c r="J9" s="33">
        <v>25757</v>
      </c>
      <c r="K9" s="33">
        <v>2371</v>
      </c>
      <c r="L9" s="33">
        <v>6515</v>
      </c>
      <c r="M9" s="33">
        <v>6109</v>
      </c>
      <c r="N9" s="33">
        <v>406</v>
      </c>
      <c r="O9" s="33">
        <v>3698</v>
      </c>
      <c r="P9" s="33">
        <v>3517</v>
      </c>
      <c r="Q9" s="33">
        <v>181</v>
      </c>
    </row>
    <row r="10" spans="2:17" ht="12.75">
      <c r="B10" s="30" t="s">
        <v>32</v>
      </c>
      <c r="C10" s="33">
        <v>44033</v>
      </c>
      <c r="D10" s="33">
        <v>38902</v>
      </c>
      <c r="E10" s="33">
        <v>5131</v>
      </c>
      <c r="F10" s="33">
        <v>36464</v>
      </c>
      <c r="G10" s="33">
        <v>31881</v>
      </c>
      <c r="H10" s="33">
        <v>4583</v>
      </c>
      <c r="I10" s="33">
        <v>5598</v>
      </c>
      <c r="J10" s="33">
        <v>5138</v>
      </c>
      <c r="K10" s="33">
        <v>460</v>
      </c>
      <c r="L10" s="33">
        <v>1266</v>
      </c>
      <c r="M10" s="33">
        <v>1202</v>
      </c>
      <c r="N10" s="33">
        <v>64</v>
      </c>
      <c r="O10" s="33">
        <v>705</v>
      </c>
      <c r="P10" s="33">
        <v>681</v>
      </c>
      <c r="Q10" s="33">
        <v>24</v>
      </c>
    </row>
    <row r="11" spans="2:17" ht="12.75">
      <c r="B11" s="30" t="s">
        <v>33</v>
      </c>
      <c r="C11" s="33">
        <v>4931</v>
      </c>
      <c r="D11" s="33">
        <v>4361</v>
      </c>
      <c r="E11" s="33">
        <v>570</v>
      </c>
      <c r="F11" s="33">
        <v>4084</v>
      </c>
      <c r="G11" s="33">
        <v>3587</v>
      </c>
      <c r="H11" s="33">
        <v>497</v>
      </c>
      <c r="I11" s="33">
        <v>646</v>
      </c>
      <c r="J11" s="33">
        <v>582</v>
      </c>
      <c r="K11" s="33">
        <v>64</v>
      </c>
      <c r="L11" s="33">
        <v>135</v>
      </c>
      <c r="M11" s="33">
        <v>129</v>
      </c>
      <c r="N11" s="33">
        <v>6</v>
      </c>
      <c r="O11" s="33">
        <v>66</v>
      </c>
      <c r="P11" s="33">
        <v>63</v>
      </c>
      <c r="Q11" s="33">
        <v>3</v>
      </c>
    </row>
    <row r="12" spans="2:17" ht="12.75">
      <c r="B12" s="30" t="s">
        <v>50</v>
      </c>
      <c r="C12" s="33">
        <v>4702</v>
      </c>
      <c r="D12" s="33">
        <v>4146</v>
      </c>
      <c r="E12" s="33">
        <v>556</v>
      </c>
      <c r="F12" s="33">
        <v>3822</v>
      </c>
      <c r="G12" s="33">
        <v>3335</v>
      </c>
      <c r="H12" s="33">
        <v>487</v>
      </c>
      <c r="I12" s="33">
        <v>626</v>
      </c>
      <c r="J12" s="33">
        <v>580</v>
      </c>
      <c r="K12" s="33">
        <v>46</v>
      </c>
      <c r="L12" s="33">
        <v>155</v>
      </c>
      <c r="M12" s="33">
        <v>140</v>
      </c>
      <c r="N12" s="33">
        <v>15</v>
      </c>
      <c r="O12" s="33">
        <v>99</v>
      </c>
      <c r="P12" s="33">
        <v>91</v>
      </c>
      <c r="Q12" s="33">
        <v>8</v>
      </c>
    </row>
    <row r="13" spans="2:17" ht="12.75">
      <c r="B13" s="30" t="s">
        <v>51</v>
      </c>
      <c r="C13" s="33">
        <v>7094</v>
      </c>
      <c r="D13" s="33">
        <v>6173</v>
      </c>
      <c r="E13" s="33">
        <v>921</v>
      </c>
      <c r="F13" s="33">
        <v>5837</v>
      </c>
      <c r="G13" s="33">
        <v>5043</v>
      </c>
      <c r="H13" s="33">
        <v>794</v>
      </c>
      <c r="I13" s="33">
        <v>927</v>
      </c>
      <c r="J13" s="33">
        <v>828</v>
      </c>
      <c r="K13" s="33">
        <v>99</v>
      </c>
      <c r="L13" s="33">
        <v>207</v>
      </c>
      <c r="M13" s="33">
        <v>188</v>
      </c>
      <c r="N13" s="33">
        <v>19</v>
      </c>
      <c r="O13" s="33">
        <v>123</v>
      </c>
      <c r="P13" s="33">
        <v>114</v>
      </c>
      <c r="Q13" s="33">
        <v>9</v>
      </c>
    </row>
    <row r="14" spans="2:17" ht="12.75">
      <c r="B14" s="30" t="s">
        <v>34</v>
      </c>
      <c r="C14" s="33">
        <v>11756</v>
      </c>
      <c r="D14" s="33">
        <v>10535</v>
      </c>
      <c r="E14" s="33">
        <v>1221</v>
      </c>
      <c r="F14" s="33">
        <v>9874</v>
      </c>
      <c r="G14" s="33">
        <v>8802</v>
      </c>
      <c r="H14" s="33">
        <v>1072</v>
      </c>
      <c r="I14" s="33">
        <v>1424</v>
      </c>
      <c r="J14" s="33">
        <v>1301</v>
      </c>
      <c r="K14" s="33">
        <v>123</v>
      </c>
      <c r="L14" s="33">
        <v>317</v>
      </c>
      <c r="M14" s="33">
        <v>295</v>
      </c>
      <c r="N14" s="33">
        <v>22</v>
      </c>
      <c r="O14" s="33">
        <v>141</v>
      </c>
      <c r="P14" s="33">
        <v>137</v>
      </c>
      <c r="Q14" s="33">
        <v>4</v>
      </c>
    </row>
    <row r="15" spans="2:17" ht="12.75">
      <c r="B15" s="30" t="s">
        <v>35</v>
      </c>
      <c r="C15" s="33">
        <v>2618</v>
      </c>
      <c r="D15" s="33">
        <v>2280</v>
      </c>
      <c r="E15" s="33">
        <v>338</v>
      </c>
      <c r="F15" s="33">
        <v>2163</v>
      </c>
      <c r="G15" s="33">
        <v>1865</v>
      </c>
      <c r="H15" s="33">
        <v>298</v>
      </c>
      <c r="I15" s="33">
        <v>311</v>
      </c>
      <c r="J15" s="33">
        <v>284</v>
      </c>
      <c r="K15" s="33">
        <v>27</v>
      </c>
      <c r="L15" s="33">
        <v>92</v>
      </c>
      <c r="M15" s="33">
        <v>86</v>
      </c>
      <c r="N15" s="33">
        <v>6</v>
      </c>
      <c r="O15" s="33">
        <v>52</v>
      </c>
      <c r="P15" s="33">
        <v>45</v>
      </c>
      <c r="Q15" s="33">
        <v>7</v>
      </c>
    </row>
    <row r="16" spans="2:17" ht="12.75">
      <c r="B16" s="30" t="s">
        <v>36</v>
      </c>
      <c r="C16" s="33">
        <v>9596</v>
      </c>
      <c r="D16" s="33">
        <v>8542</v>
      </c>
      <c r="E16" s="33">
        <v>1054</v>
      </c>
      <c r="F16" s="33">
        <v>7866</v>
      </c>
      <c r="G16" s="33">
        <v>6938</v>
      </c>
      <c r="H16" s="33">
        <v>928</v>
      </c>
      <c r="I16" s="33">
        <v>1248</v>
      </c>
      <c r="J16" s="33">
        <v>1147</v>
      </c>
      <c r="K16" s="33">
        <v>101</v>
      </c>
      <c r="L16" s="33">
        <v>290</v>
      </c>
      <c r="M16" s="33">
        <v>274</v>
      </c>
      <c r="N16" s="33">
        <v>16</v>
      </c>
      <c r="O16" s="33">
        <v>192</v>
      </c>
      <c r="P16" s="33">
        <v>183</v>
      </c>
      <c r="Q16" s="33">
        <v>9</v>
      </c>
    </row>
    <row r="17" spans="2:17" ht="12.75">
      <c r="B17" s="30" t="s">
        <v>37</v>
      </c>
      <c r="C17" s="33">
        <v>8344</v>
      </c>
      <c r="D17" s="33">
        <v>7566</v>
      </c>
      <c r="E17" s="33">
        <v>778</v>
      </c>
      <c r="F17" s="33">
        <v>6940</v>
      </c>
      <c r="G17" s="33">
        <v>6257</v>
      </c>
      <c r="H17" s="33">
        <v>683</v>
      </c>
      <c r="I17" s="33">
        <v>1056</v>
      </c>
      <c r="J17" s="33">
        <v>976</v>
      </c>
      <c r="K17" s="33">
        <v>80</v>
      </c>
      <c r="L17" s="33">
        <v>238</v>
      </c>
      <c r="M17" s="33">
        <v>230</v>
      </c>
      <c r="N17" s="33">
        <v>8</v>
      </c>
      <c r="O17" s="33">
        <v>110</v>
      </c>
      <c r="P17" s="33">
        <v>103</v>
      </c>
      <c r="Q17" s="33">
        <v>7</v>
      </c>
    </row>
    <row r="18" spans="2:17" ht="12.75">
      <c r="B18" s="30" t="s">
        <v>38</v>
      </c>
      <c r="C18" s="33">
        <v>32120</v>
      </c>
      <c r="D18" s="33">
        <v>28625</v>
      </c>
      <c r="E18" s="33">
        <v>3495</v>
      </c>
      <c r="F18" s="33">
        <v>26322</v>
      </c>
      <c r="G18" s="33">
        <v>23281</v>
      </c>
      <c r="H18" s="33">
        <v>3041</v>
      </c>
      <c r="I18" s="33">
        <v>4306</v>
      </c>
      <c r="J18" s="33">
        <v>3935</v>
      </c>
      <c r="K18" s="33">
        <v>371</v>
      </c>
      <c r="L18" s="33">
        <v>954</v>
      </c>
      <c r="M18" s="33">
        <v>895</v>
      </c>
      <c r="N18" s="33">
        <v>59</v>
      </c>
      <c r="O18" s="33">
        <v>538</v>
      </c>
      <c r="P18" s="33">
        <v>514</v>
      </c>
      <c r="Q18" s="33">
        <v>24</v>
      </c>
    </row>
    <row r="19" spans="2:17" ht="12.75">
      <c r="B19" s="30" t="s">
        <v>39</v>
      </c>
      <c r="C19" s="33">
        <v>26678</v>
      </c>
      <c r="D19" s="33">
        <v>23146</v>
      </c>
      <c r="E19" s="33">
        <v>3532</v>
      </c>
      <c r="F19" s="33">
        <v>21930</v>
      </c>
      <c r="G19" s="33">
        <v>18787</v>
      </c>
      <c r="H19" s="33">
        <v>3143</v>
      </c>
      <c r="I19" s="33">
        <v>3420</v>
      </c>
      <c r="J19" s="33">
        <v>3094</v>
      </c>
      <c r="K19" s="33">
        <v>326</v>
      </c>
      <c r="L19" s="33">
        <v>827</v>
      </c>
      <c r="M19" s="33">
        <v>786</v>
      </c>
      <c r="N19" s="33">
        <v>41</v>
      </c>
      <c r="O19" s="33">
        <v>501</v>
      </c>
      <c r="P19" s="33">
        <v>479</v>
      </c>
      <c r="Q19" s="33">
        <v>22</v>
      </c>
    </row>
    <row r="20" spans="2:17" ht="12.75">
      <c r="B20" s="30" t="s">
        <v>40</v>
      </c>
      <c r="C20" s="33">
        <v>4806</v>
      </c>
      <c r="D20" s="33">
        <v>4322</v>
      </c>
      <c r="E20" s="33">
        <v>484</v>
      </c>
      <c r="F20" s="33">
        <v>3839</v>
      </c>
      <c r="G20" s="33">
        <v>3423</v>
      </c>
      <c r="H20" s="33">
        <v>416</v>
      </c>
      <c r="I20" s="33">
        <v>672</v>
      </c>
      <c r="J20" s="33">
        <v>615</v>
      </c>
      <c r="K20" s="33">
        <v>57</v>
      </c>
      <c r="L20" s="33">
        <v>190</v>
      </c>
      <c r="M20" s="33">
        <v>182</v>
      </c>
      <c r="N20" s="33">
        <v>8</v>
      </c>
      <c r="O20" s="33">
        <v>105</v>
      </c>
      <c r="P20" s="33">
        <v>102</v>
      </c>
      <c r="Q20" s="33">
        <v>3</v>
      </c>
    </row>
    <row r="21" spans="2:17" ht="12.75">
      <c r="B21" s="30" t="s">
        <v>41</v>
      </c>
      <c r="C21" s="33">
        <v>11883</v>
      </c>
      <c r="D21" s="33">
        <v>10695</v>
      </c>
      <c r="E21" s="33">
        <v>1188</v>
      </c>
      <c r="F21" s="33">
        <v>9621</v>
      </c>
      <c r="G21" s="33">
        <v>8594</v>
      </c>
      <c r="H21" s="33">
        <v>1027</v>
      </c>
      <c r="I21" s="33">
        <v>1579</v>
      </c>
      <c r="J21" s="33">
        <v>1461</v>
      </c>
      <c r="K21" s="33">
        <v>118</v>
      </c>
      <c r="L21" s="33">
        <v>415</v>
      </c>
      <c r="M21" s="33">
        <v>390</v>
      </c>
      <c r="N21" s="33">
        <v>25</v>
      </c>
      <c r="O21" s="33">
        <v>268</v>
      </c>
      <c r="P21" s="33">
        <v>250</v>
      </c>
      <c r="Q21" s="33">
        <v>18</v>
      </c>
    </row>
    <row r="22" spans="2:17" ht="12.75">
      <c r="B22" s="30" t="s">
        <v>55</v>
      </c>
      <c r="C22" s="33">
        <v>27374</v>
      </c>
      <c r="D22" s="33">
        <v>23991</v>
      </c>
      <c r="E22" s="33">
        <v>3383</v>
      </c>
      <c r="F22" s="33">
        <v>22680</v>
      </c>
      <c r="G22" s="33">
        <v>19695</v>
      </c>
      <c r="H22" s="33">
        <v>2985</v>
      </c>
      <c r="I22" s="33">
        <v>3511</v>
      </c>
      <c r="J22" s="33">
        <v>3210</v>
      </c>
      <c r="K22" s="33">
        <v>301</v>
      </c>
      <c r="L22" s="33">
        <v>763</v>
      </c>
      <c r="M22" s="33">
        <v>686</v>
      </c>
      <c r="N22" s="33">
        <v>77</v>
      </c>
      <c r="O22" s="33">
        <v>420</v>
      </c>
      <c r="P22" s="33">
        <v>400</v>
      </c>
      <c r="Q22" s="33">
        <v>20</v>
      </c>
    </row>
    <row r="23" spans="2:17" ht="12.75">
      <c r="B23" s="30" t="s">
        <v>52</v>
      </c>
      <c r="C23" s="33">
        <v>8101</v>
      </c>
      <c r="D23" s="33">
        <v>7278</v>
      </c>
      <c r="E23" s="33">
        <v>823</v>
      </c>
      <c r="F23" s="33">
        <v>6718</v>
      </c>
      <c r="G23" s="33">
        <v>5984</v>
      </c>
      <c r="H23" s="33">
        <v>734</v>
      </c>
      <c r="I23" s="33">
        <v>1016</v>
      </c>
      <c r="J23" s="33">
        <v>945</v>
      </c>
      <c r="K23" s="33">
        <v>71</v>
      </c>
      <c r="L23" s="33">
        <v>246</v>
      </c>
      <c r="M23" s="33">
        <v>236</v>
      </c>
      <c r="N23" s="33">
        <v>10</v>
      </c>
      <c r="O23" s="33">
        <v>121</v>
      </c>
      <c r="P23" s="33">
        <v>113</v>
      </c>
      <c r="Q23" s="33">
        <v>8</v>
      </c>
    </row>
    <row r="24" spans="2:17" ht="12.75">
      <c r="B24" s="30" t="s">
        <v>53</v>
      </c>
      <c r="C24" s="33">
        <v>2840</v>
      </c>
      <c r="D24" s="33">
        <v>2560</v>
      </c>
      <c r="E24" s="33">
        <v>280</v>
      </c>
      <c r="F24" s="33">
        <v>2439</v>
      </c>
      <c r="G24" s="33">
        <v>2184</v>
      </c>
      <c r="H24" s="33">
        <v>255</v>
      </c>
      <c r="I24" s="33">
        <v>304</v>
      </c>
      <c r="J24" s="33">
        <v>287</v>
      </c>
      <c r="K24" s="33">
        <v>17</v>
      </c>
      <c r="L24" s="33">
        <v>64</v>
      </c>
      <c r="M24" s="33">
        <v>60</v>
      </c>
      <c r="N24" s="33">
        <v>4</v>
      </c>
      <c r="O24" s="33">
        <v>33</v>
      </c>
      <c r="P24" s="33">
        <v>29</v>
      </c>
      <c r="Q24" s="33">
        <v>4</v>
      </c>
    </row>
    <row r="25" spans="2:17" ht="12.75">
      <c r="B25" s="30" t="s">
        <v>42</v>
      </c>
      <c r="C25" s="33">
        <v>8511</v>
      </c>
      <c r="D25" s="33">
        <v>7565</v>
      </c>
      <c r="E25" s="33">
        <v>946</v>
      </c>
      <c r="F25" s="33">
        <v>6977</v>
      </c>
      <c r="G25" s="33">
        <v>6152</v>
      </c>
      <c r="H25" s="33">
        <v>825</v>
      </c>
      <c r="I25" s="33">
        <v>1068</v>
      </c>
      <c r="J25" s="33">
        <v>979</v>
      </c>
      <c r="K25" s="33">
        <v>89</v>
      </c>
      <c r="L25" s="33">
        <v>270</v>
      </c>
      <c r="M25" s="33">
        <v>248</v>
      </c>
      <c r="N25" s="33">
        <v>22</v>
      </c>
      <c r="O25" s="33">
        <v>196</v>
      </c>
      <c r="P25" s="33">
        <v>186</v>
      </c>
      <c r="Q25" s="33">
        <v>10</v>
      </c>
    </row>
    <row r="26" spans="2:17" ht="12.75">
      <c r="B26" s="30" t="s">
        <v>54</v>
      </c>
      <c r="C26" s="33">
        <v>1338</v>
      </c>
      <c r="D26" s="33">
        <v>1187</v>
      </c>
      <c r="E26" s="33">
        <v>151</v>
      </c>
      <c r="F26" s="33">
        <v>1094</v>
      </c>
      <c r="G26" s="33">
        <v>955</v>
      </c>
      <c r="H26" s="33">
        <v>139</v>
      </c>
      <c r="I26" s="33">
        <v>180</v>
      </c>
      <c r="J26" s="33">
        <v>172</v>
      </c>
      <c r="K26" s="33">
        <v>8</v>
      </c>
      <c r="L26" s="33">
        <v>47</v>
      </c>
      <c r="M26" s="33">
        <v>44</v>
      </c>
      <c r="N26" s="33">
        <v>3</v>
      </c>
      <c r="O26" s="33">
        <v>17</v>
      </c>
      <c r="P26" s="33">
        <v>16</v>
      </c>
      <c r="Q26" s="33">
        <v>1</v>
      </c>
    </row>
    <row r="27" spans="2:17" ht="12.75">
      <c r="B27" s="30" t="s">
        <v>43</v>
      </c>
      <c r="C27" s="33">
        <v>1803</v>
      </c>
      <c r="D27" s="33">
        <v>1582</v>
      </c>
      <c r="E27" s="33">
        <v>221</v>
      </c>
      <c r="F27" s="33">
        <v>1624</v>
      </c>
      <c r="G27" s="33">
        <v>1413</v>
      </c>
      <c r="H27" s="33">
        <v>211</v>
      </c>
      <c r="I27" s="33">
        <v>146</v>
      </c>
      <c r="J27" s="33">
        <v>137</v>
      </c>
      <c r="K27" s="33">
        <v>9</v>
      </c>
      <c r="L27" s="33">
        <v>24</v>
      </c>
      <c r="M27" s="33">
        <v>23</v>
      </c>
      <c r="N27" s="33">
        <v>1</v>
      </c>
      <c r="O27" s="33">
        <v>9</v>
      </c>
      <c r="P27" s="33">
        <v>9</v>
      </c>
      <c r="Q27" s="33">
        <v>0</v>
      </c>
    </row>
    <row r="28" spans="2:17" ht="12.75">
      <c r="B28" s="30" t="s">
        <v>44</v>
      </c>
      <c r="C28" s="33">
        <v>1248</v>
      </c>
      <c r="D28" s="33">
        <v>1140</v>
      </c>
      <c r="E28" s="33">
        <v>108</v>
      </c>
      <c r="F28" s="33">
        <v>1141</v>
      </c>
      <c r="G28" s="33">
        <v>1037</v>
      </c>
      <c r="H28" s="33">
        <v>104</v>
      </c>
      <c r="I28" s="33">
        <v>90</v>
      </c>
      <c r="J28" s="33">
        <v>86</v>
      </c>
      <c r="K28" s="33">
        <v>4</v>
      </c>
      <c r="L28" s="33">
        <v>15</v>
      </c>
      <c r="M28" s="33">
        <v>15</v>
      </c>
      <c r="N28" s="33">
        <v>0</v>
      </c>
      <c r="O28" s="33">
        <v>2</v>
      </c>
      <c r="P28" s="33">
        <v>2</v>
      </c>
      <c r="Q28" s="33">
        <v>0</v>
      </c>
    </row>
    <row r="30" ht="15">
      <c r="B30" s="39" t="s">
        <v>30</v>
      </c>
    </row>
    <row r="31" ht="15">
      <c r="B31" s="39" t="s">
        <v>47</v>
      </c>
    </row>
    <row r="32" ht="15">
      <c r="B32" s="10"/>
    </row>
  </sheetData>
  <sheetProtection/>
  <mergeCells count="5">
    <mergeCell ref="C7:E7"/>
    <mergeCell ref="F7:H7"/>
    <mergeCell ref="I7:K7"/>
    <mergeCell ref="L7:N7"/>
    <mergeCell ref="O7:Q7"/>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pageSetUpPr fitToPage="1"/>
  </sheetPr>
  <dimension ref="B1:W30"/>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33.7109375" style="1" customWidth="1"/>
    <col min="3" max="4" width="8.421875" style="8" customWidth="1"/>
    <col min="5" max="23" width="8.421875" style="1" customWidth="1"/>
    <col min="24" max="16384" width="11.421875" style="1" customWidth="1"/>
  </cols>
  <sheetData>
    <row r="1" ht="18">
      <c r="B1" s="50" t="s">
        <v>63</v>
      </c>
    </row>
    <row r="2" spans="2:6" ht="18">
      <c r="B2" s="29" t="s">
        <v>6</v>
      </c>
      <c r="C2" s="29"/>
      <c r="D2" s="29"/>
      <c r="E2" s="29"/>
      <c r="F2" s="40"/>
    </row>
    <row r="3" spans="2:6" ht="18">
      <c r="B3" s="29"/>
      <c r="C3" s="29"/>
      <c r="D3" s="29"/>
      <c r="E3" s="29"/>
      <c r="F3" s="40"/>
    </row>
    <row r="4" ht="20.25" customHeight="1">
      <c r="B4" s="9" t="s">
        <v>84</v>
      </c>
    </row>
    <row r="5" ht="24" customHeight="1">
      <c r="B5" s="10" t="s">
        <v>20</v>
      </c>
    </row>
    <row r="7" spans="2:23" s="22" customFormat="1" ht="27.75" customHeight="1">
      <c r="B7" s="19" t="str">
        <f>Inicio!E4</f>
        <v>Año 2013</v>
      </c>
      <c r="C7" s="59" t="s">
        <v>64</v>
      </c>
      <c r="D7" s="60"/>
      <c r="E7" s="61"/>
      <c r="F7" s="59" t="s">
        <v>85</v>
      </c>
      <c r="G7" s="60"/>
      <c r="H7" s="61"/>
      <c r="I7" s="59" t="s">
        <v>86</v>
      </c>
      <c r="J7" s="60"/>
      <c r="K7" s="61"/>
      <c r="L7" s="59" t="s">
        <v>87</v>
      </c>
      <c r="M7" s="60"/>
      <c r="N7" s="61"/>
      <c r="O7" s="59" t="s">
        <v>88</v>
      </c>
      <c r="P7" s="60"/>
      <c r="Q7" s="61"/>
      <c r="R7" s="59" t="s">
        <v>89</v>
      </c>
      <c r="S7" s="60"/>
      <c r="T7" s="61"/>
      <c r="U7" s="59" t="s">
        <v>90</v>
      </c>
      <c r="V7" s="60"/>
      <c r="W7" s="61"/>
    </row>
    <row r="8" spans="2:23" s="22" customFormat="1" ht="12.75">
      <c r="B8" s="20"/>
      <c r="C8" s="35" t="s">
        <v>19</v>
      </c>
      <c r="D8" s="35" t="s">
        <v>17</v>
      </c>
      <c r="E8" s="35" t="s">
        <v>18</v>
      </c>
      <c r="F8" s="35" t="s">
        <v>19</v>
      </c>
      <c r="G8" s="35" t="s">
        <v>17</v>
      </c>
      <c r="H8" s="35" t="s">
        <v>18</v>
      </c>
      <c r="I8" s="35" t="s">
        <v>19</v>
      </c>
      <c r="J8" s="35" t="s">
        <v>17</v>
      </c>
      <c r="K8" s="35" t="s">
        <v>18</v>
      </c>
      <c r="L8" s="35" t="s">
        <v>19</v>
      </c>
      <c r="M8" s="35" t="s">
        <v>17</v>
      </c>
      <c r="N8" s="35" t="s">
        <v>18</v>
      </c>
      <c r="O8" s="35" t="s">
        <v>19</v>
      </c>
      <c r="P8" s="35" t="s">
        <v>17</v>
      </c>
      <c r="Q8" s="35" t="s">
        <v>18</v>
      </c>
      <c r="R8" s="35" t="s">
        <v>19</v>
      </c>
      <c r="S8" s="35" t="s">
        <v>17</v>
      </c>
      <c r="T8" s="35" t="s">
        <v>18</v>
      </c>
      <c r="U8" s="35" t="s">
        <v>19</v>
      </c>
      <c r="V8" s="35" t="s">
        <v>17</v>
      </c>
      <c r="W8" s="35" t="s">
        <v>18</v>
      </c>
    </row>
    <row r="9" spans="2:23" ht="12.75">
      <c r="B9" s="30" t="s">
        <v>49</v>
      </c>
      <c r="C9" s="33">
        <v>219776</v>
      </c>
      <c r="D9" s="33">
        <v>194596</v>
      </c>
      <c r="E9" s="33">
        <v>25180</v>
      </c>
      <c r="F9" s="33">
        <v>43351</v>
      </c>
      <c r="G9" s="33">
        <v>37336</v>
      </c>
      <c r="H9" s="33">
        <v>6015</v>
      </c>
      <c r="I9" s="33">
        <v>96330</v>
      </c>
      <c r="J9" s="33">
        <v>85024</v>
      </c>
      <c r="K9" s="33">
        <v>11306</v>
      </c>
      <c r="L9" s="33">
        <v>31145</v>
      </c>
      <c r="M9" s="33">
        <v>27278</v>
      </c>
      <c r="N9" s="33">
        <v>3867</v>
      </c>
      <c r="O9" s="33">
        <v>22408</v>
      </c>
      <c r="P9" s="33">
        <v>20342</v>
      </c>
      <c r="Q9" s="33">
        <v>2066</v>
      </c>
      <c r="R9" s="33">
        <v>10170</v>
      </c>
      <c r="S9" s="33">
        <v>9348</v>
      </c>
      <c r="T9" s="33">
        <v>822</v>
      </c>
      <c r="U9" s="33">
        <v>16372</v>
      </c>
      <c r="V9" s="33">
        <v>15268</v>
      </c>
      <c r="W9" s="33">
        <v>1104</v>
      </c>
    </row>
    <row r="10" spans="2:23" ht="12.75">
      <c r="B10" s="30" t="s">
        <v>32</v>
      </c>
      <c r="C10" s="33">
        <v>44033</v>
      </c>
      <c r="D10" s="33">
        <v>38902</v>
      </c>
      <c r="E10" s="33">
        <v>5131</v>
      </c>
      <c r="F10" s="33">
        <v>11238</v>
      </c>
      <c r="G10" s="33">
        <v>9513</v>
      </c>
      <c r="H10" s="33">
        <v>1725</v>
      </c>
      <c r="I10" s="33">
        <v>17484</v>
      </c>
      <c r="J10" s="33">
        <v>15465</v>
      </c>
      <c r="K10" s="33">
        <v>2019</v>
      </c>
      <c r="L10" s="33">
        <v>6223</v>
      </c>
      <c r="M10" s="33">
        <v>5507</v>
      </c>
      <c r="N10" s="33">
        <v>716</v>
      </c>
      <c r="O10" s="33">
        <v>4071</v>
      </c>
      <c r="P10" s="33">
        <v>3704</v>
      </c>
      <c r="Q10" s="33">
        <v>367</v>
      </c>
      <c r="R10" s="33">
        <v>2092</v>
      </c>
      <c r="S10" s="33">
        <v>1943</v>
      </c>
      <c r="T10" s="33">
        <v>149</v>
      </c>
      <c r="U10" s="33">
        <v>2925</v>
      </c>
      <c r="V10" s="33">
        <v>2770</v>
      </c>
      <c r="W10" s="33">
        <v>155</v>
      </c>
    </row>
    <row r="11" spans="2:23" ht="12.75">
      <c r="B11" s="30" t="s">
        <v>33</v>
      </c>
      <c r="C11" s="33">
        <v>4931</v>
      </c>
      <c r="D11" s="33">
        <v>4361</v>
      </c>
      <c r="E11" s="33">
        <v>570</v>
      </c>
      <c r="F11" s="33">
        <v>956</v>
      </c>
      <c r="G11" s="33">
        <v>809</v>
      </c>
      <c r="H11" s="33">
        <v>147</v>
      </c>
      <c r="I11" s="33">
        <v>2167</v>
      </c>
      <c r="J11" s="33">
        <v>1915</v>
      </c>
      <c r="K11" s="33">
        <v>252</v>
      </c>
      <c r="L11" s="33">
        <v>708</v>
      </c>
      <c r="M11" s="33">
        <v>622</v>
      </c>
      <c r="N11" s="33">
        <v>86</v>
      </c>
      <c r="O11" s="33">
        <v>542</v>
      </c>
      <c r="P11" s="33">
        <v>494</v>
      </c>
      <c r="Q11" s="33">
        <v>48</v>
      </c>
      <c r="R11" s="33">
        <v>209</v>
      </c>
      <c r="S11" s="33">
        <v>195</v>
      </c>
      <c r="T11" s="33">
        <v>14</v>
      </c>
      <c r="U11" s="33">
        <v>349</v>
      </c>
      <c r="V11" s="33">
        <v>326</v>
      </c>
      <c r="W11" s="33">
        <v>23</v>
      </c>
    </row>
    <row r="12" spans="2:23" ht="12.75">
      <c r="B12" s="30" t="s">
        <v>50</v>
      </c>
      <c r="C12" s="33">
        <v>4702</v>
      </c>
      <c r="D12" s="33">
        <v>4146</v>
      </c>
      <c r="E12" s="33">
        <v>556</v>
      </c>
      <c r="F12" s="33">
        <v>872</v>
      </c>
      <c r="G12" s="33">
        <v>744</v>
      </c>
      <c r="H12" s="33">
        <v>128</v>
      </c>
      <c r="I12" s="33">
        <v>2196</v>
      </c>
      <c r="J12" s="33">
        <v>1920</v>
      </c>
      <c r="K12" s="33">
        <v>276</v>
      </c>
      <c r="L12" s="33">
        <v>564</v>
      </c>
      <c r="M12" s="33">
        <v>492</v>
      </c>
      <c r="N12" s="33">
        <v>72</v>
      </c>
      <c r="O12" s="33">
        <v>457</v>
      </c>
      <c r="P12" s="33">
        <v>431</v>
      </c>
      <c r="Q12" s="33">
        <v>26</v>
      </c>
      <c r="R12" s="33">
        <v>247</v>
      </c>
      <c r="S12" s="33">
        <v>219</v>
      </c>
      <c r="T12" s="33">
        <v>28</v>
      </c>
      <c r="U12" s="33">
        <v>366</v>
      </c>
      <c r="V12" s="33">
        <v>340</v>
      </c>
      <c r="W12" s="33">
        <v>26</v>
      </c>
    </row>
    <row r="13" spans="2:23" ht="12.75">
      <c r="B13" s="30" t="s">
        <v>51</v>
      </c>
      <c r="C13" s="33">
        <v>7094</v>
      </c>
      <c r="D13" s="33">
        <v>6173</v>
      </c>
      <c r="E13" s="33">
        <v>921</v>
      </c>
      <c r="F13" s="33">
        <v>1089</v>
      </c>
      <c r="G13" s="33">
        <v>939</v>
      </c>
      <c r="H13" s="33">
        <v>150</v>
      </c>
      <c r="I13" s="33">
        <v>3189</v>
      </c>
      <c r="J13" s="33">
        <v>2724</v>
      </c>
      <c r="K13" s="33">
        <v>465</v>
      </c>
      <c r="L13" s="33">
        <v>1035</v>
      </c>
      <c r="M13" s="33">
        <v>913</v>
      </c>
      <c r="N13" s="33">
        <v>122</v>
      </c>
      <c r="O13" s="33">
        <v>921</v>
      </c>
      <c r="P13" s="33">
        <v>820</v>
      </c>
      <c r="Q13" s="33">
        <v>101</v>
      </c>
      <c r="R13" s="33">
        <v>291</v>
      </c>
      <c r="S13" s="33">
        <v>258</v>
      </c>
      <c r="T13" s="33">
        <v>33</v>
      </c>
      <c r="U13" s="33">
        <v>569</v>
      </c>
      <c r="V13" s="33">
        <v>519</v>
      </c>
      <c r="W13" s="33">
        <v>50</v>
      </c>
    </row>
    <row r="14" spans="2:23" ht="12.75">
      <c r="B14" s="30" t="s">
        <v>34</v>
      </c>
      <c r="C14" s="33">
        <v>11756</v>
      </c>
      <c r="D14" s="33">
        <v>10535</v>
      </c>
      <c r="E14" s="33">
        <v>1221</v>
      </c>
      <c r="F14" s="33">
        <v>2789</v>
      </c>
      <c r="G14" s="33">
        <v>2499</v>
      </c>
      <c r="H14" s="33">
        <v>290</v>
      </c>
      <c r="I14" s="33">
        <v>5067</v>
      </c>
      <c r="J14" s="33">
        <v>4518</v>
      </c>
      <c r="K14" s="33">
        <v>549</v>
      </c>
      <c r="L14" s="33">
        <v>1465</v>
      </c>
      <c r="M14" s="33">
        <v>1268</v>
      </c>
      <c r="N14" s="33">
        <v>197</v>
      </c>
      <c r="O14" s="33">
        <v>1153</v>
      </c>
      <c r="P14" s="33">
        <v>1058</v>
      </c>
      <c r="Q14" s="33">
        <v>95</v>
      </c>
      <c r="R14" s="33">
        <v>518</v>
      </c>
      <c r="S14" s="33">
        <v>481</v>
      </c>
      <c r="T14" s="33">
        <v>37</v>
      </c>
      <c r="U14" s="33">
        <v>764</v>
      </c>
      <c r="V14" s="33">
        <v>711</v>
      </c>
      <c r="W14" s="33">
        <v>53</v>
      </c>
    </row>
    <row r="15" spans="2:23" ht="12.75">
      <c r="B15" s="30" t="s">
        <v>35</v>
      </c>
      <c r="C15" s="33">
        <v>2618</v>
      </c>
      <c r="D15" s="33">
        <v>2280</v>
      </c>
      <c r="E15" s="33">
        <v>338</v>
      </c>
      <c r="F15" s="33">
        <v>595</v>
      </c>
      <c r="G15" s="33">
        <v>507</v>
      </c>
      <c r="H15" s="33">
        <v>88</v>
      </c>
      <c r="I15" s="33">
        <v>1145</v>
      </c>
      <c r="J15" s="33">
        <v>989</v>
      </c>
      <c r="K15" s="33">
        <v>156</v>
      </c>
      <c r="L15" s="33">
        <v>318</v>
      </c>
      <c r="M15" s="33">
        <v>281</v>
      </c>
      <c r="N15" s="33">
        <v>37</v>
      </c>
      <c r="O15" s="33">
        <v>228</v>
      </c>
      <c r="P15" s="33">
        <v>203</v>
      </c>
      <c r="Q15" s="33">
        <v>25</v>
      </c>
      <c r="R15" s="33">
        <v>126</v>
      </c>
      <c r="S15" s="33">
        <v>112</v>
      </c>
      <c r="T15" s="33">
        <v>14</v>
      </c>
      <c r="U15" s="33">
        <v>206</v>
      </c>
      <c r="V15" s="33">
        <v>188</v>
      </c>
      <c r="W15" s="33">
        <v>18</v>
      </c>
    </row>
    <row r="16" spans="2:23" ht="12.75">
      <c r="B16" s="30" t="s">
        <v>36</v>
      </c>
      <c r="C16" s="33">
        <v>9596</v>
      </c>
      <c r="D16" s="33">
        <v>8542</v>
      </c>
      <c r="E16" s="33">
        <v>1054</v>
      </c>
      <c r="F16" s="33">
        <v>1854</v>
      </c>
      <c r="G16" s="33">
        <v>1618</v>
      </c>
      <c r="H16" s="33">
        <v>236</v>
      </c>
      <c r="I16" s="33">
        <v>4440</v>
      </c>
      <c r="J16" s="33">
        <v>3961</v>
      </c>
      <c r="K16" s="33">
        <v>479</v>
      </c>
      <c r="L16" s="33">
        <v>1172</v>
      </c>
      <c r="M16" s="33">
        <v>1015</v>
      </c>
      <c r="N16" s="33">
        <v>157</v>
      </c>
      <c r="O16" s="33">
        <v>905</v>
      </c>
      <c r="P16" s="33">
        <v>823</v>
      </c>
      <c r="Q16" s="33">
        <v>82</v>
      </c>
      <c r="R16" s="33">
        <v>452</v>
      </c>
      <c r="S16" s="33">
        <v>415</v>
      </c>
      <c r="T16" s="33">
        <v>37</v>
      </c>
      <c r="U16" s="33">
        <v>773</v>
      </c>
      <c r="V16" s="33">
        <v>710</v>
      </c>
      <c r="W16" s="33">
        <v>63</v>
      </c>
    </row>
    <row r="17" spans="2:23" ht="12.75">
      <c r="B17" s="30" t="s">
        <v>37</v>
      </c>
      <c r="C17" s="33">
        <v>8344</v>
      </c>
      <c r="D17" s="33">
        <v>7566</v>
      </c>
      <c r="E17" s="33">
        <v>778</v>
      </c>
      <c r="F17" s="33">
        <v>1578</v>
      </c>
      <c r="G17" s="33">
        <v>1405</v>
      </c>
      <c r="H17" s="33">
        <v>173</v>
      </c>
      <c r="I17" s="33">
        <v>3868</v>
      </c>
      <c r="J17" s="33">
        <v>3502</v>
      </c>
      <c r="K17" s="33">
        <v>366</v>
      </c>
      <c r="L17" s="33">
        <v>1025</v>
      </c>
      <c r="M17" s="33">
        <v>919</v>
      </c>
      <c r="N17" s="33">
        <v>106</v>
      </c>
      <c r="O17" s="33">
        <v>964</v>
      </c>
      <c r="P17" s="33">
        <v>900</v>
      </c>
      <c r="Q17" s="33">
        <v>64</v>
      </c>
      <c r="R17" s="33">
        <v>351</v>
      </c>
      <c r="S17" s="33">
        <v>323</v>
      </c>
      <c r="T17" s="33">
        <v>28</v>
      </c>
      <c r="U17" s="33">
        <v>558</v>
      </c>
      <c r="V17" s="33">
        <v>517</v>
      </c>
      <c r="W17" s="33">
        <v>41</v>
      </c>
    </row>
    <row r="18" spans="2:23" ht="12.75">
      <c r="B18" s="30" t="s">
        <v>38</v>
      </c>
      <c r="C18" s="33">
        <v>32120</v>
      </c>
      <c r="D18" s="33">
        <v>28625</v>
      </c>
      <c r="E18" s="33">
        <v>3495</v>
      </c>
      <c r="F18" s="33">
        <v>6835</v>
      </c>
      <c r="G18" s="33">
        <v>5994</v>
      </c>
      <c r="H18" s="33">
        <v>841</v>
      </c>
      <c r="I18" s="33">
        <v>14626</v>
      </c>
      <c r="J18" s="33">
        <v>12909</v>
      </c>
      <c r="K18" s="33">
        <v>1717</v>
      </c>
      <c r="L18" s="33">
        <v>3986</v>
      </c>
      <c r="M18" s="33">
        <v>3548</v>
      </c>
      <c r="N18" s="33">
        <v>438</v>
      </c>
      <c r="O18" s="33">
        <v>2999</v>
      </c>
      <c r="P18" s="33">
        <v>2747</v>
      </c>
      <c r="Q18" s="33">
        <v>252</v>
      </c>
      <c r="R18" s="33">
        <v>1427</v>
      </c>
      <c r="S18" s="33">
        <v>1333</v>
      </c>
      <c r="T18" s="33">
        <v>94</v>
      </c>
      <c r="U18" s="33">
        <v>2247</v>
      </c>
      <c r="V18" s="33">
        <v>2094</v>
      </c>
      <c r="W18" s="33">
        <v>153</v>
      </c>
    </row>
    <row r="19" spans="2:23" ht="12.75">
      <c r="B19" s="30" t="s">
        <v>39</v>
      </c>
      <c r="C19" s="33">
        <v>26678</v>
      </c>
      <c r="D19" s="33">
        <v>23146</v>
      </c>
      <c r="E19" s="33">
        <v>3532</v>
      </c>
      <c r="F19" s="33">
        <v>4630</v>
      </c>
      <c r="G19" s="33">
        <v>3838</v>
      </c>
      <c r="H19" s="33">
        <v>792</v>
      </c>
      <c r="I19" s="33">
        <v>11596</v>
      </c>
      <c r="J19" s="33">
        <v>9974</v>
      </c>
      <c r="K19" s="33">
        <v>1622</v>
      </c>
      <c r="L19" s="33">
        <v>3825</v>
      </c>
      <c r="M19" s="33">
        <v>3283</v>
      </c>
      <c r="N19" s="33">
        <v>542</v>
      </c>
      <c r="O19" s="33">
        <v>3098</v>
      </c>
      <c r="P19" s="33">
        <v>2769</v>
      </c>
      <c r="Q19" s="33">
        <v>329</v>
      </c>
      <c r="R19" s="33">
        <v>1200</v>
      </c>
      <c r="S19" s="33">
        <v>1099</v>
      </c>
      <c r="T19" s="33">
        <v>101</v>
      </c>
      <c r="U19" s="33">
        <v>2329</v>
      </c>
      <c r="V19" s="33">
        <v>2183</v>
      </c>
      <c r="W19" s="33">
        <v>146</v>
      </c>
    </row>
    <row r="20" spans="2:23" ht="12.75">
      <c r="B20" s="30" t="s">
        <v>40</v>
      </c>
      <c r="C20" s="33">
        <v>4806</v>
      </c>
      <c r="D20" s="33">
        <v>4322</v>
      </c>
      <c r="E20" s="33">
        <v>484</v>
      </c>
      <c r="F20" s="33">
        <v>831</v>
      </c>
      <c r="G20" s="33">
        <v>742</v>
      </c>
      <c r="H20" s="33">
        <v>89</v>
      </c>
      <c r="I20" s="33">
        <v>2021</v>
      </c>
      <c r="J20" s="33">
        <v>1832</v>
      </c>
      <c r="K20" s="33">
        <v>189</v>
      </c>
      <c r="L20" s="33">
        <v>577</v>
      </c>
      <c r="M20" s="33">
        <v>487</v>
      </c>
      <c r="N20" s="33">
        <v>90</v>
      </c>
      <c r="O20" s="33">
        <v>659</v>
      </c>
      <c r="P20" s="33">
        <v>594</v>
      </c>
      <c r="Q20" s="33">
        <v>65</v>
      </c>
      <c r="R20" s="33">
        <v>204</v>
      </c>
      <c r="S20" s="33">
        <v>183</v>
      </c>
      <c r="T20" s="33">
        <v>21</v>
      </c>
      <c r="U20" s="33">
        <v>514</v>
      </c>
      <c r="V20" s="33">
        <v>484</v>
      </c>
      <c r="W20" s="33">
        <v>30</v>
      </c>
    </row>
    <row r="21" spans="2:23" ht="12.75">
      <c r="B21" s="30" t="s">
        <v>41</v>
      </c>
      <c r="C21" s="33">
        <v>11883</v>
      </c>
      <c r="D21" s="33">
        <v>10695</v>
      </c>
      <c r="E21" s="33">
        <v>1188</v>
      </c>
      <c r="F21" s="33">
        <v>2159</v>
      </c>
      <c r="G21" s="33">
        <v>1938</v>
      </c>
      <c r="H21" s="33">
        <v>221</v>
      </c>
      <c r="I21" s="33">
        <v>5646</v>
      </c>
      <c r="J21" s="33">
        <v>5063</v>
      </c>
      <c r="K21" s="33">
        <v>583</v>
      </c>
      <c r="L21" s="33">
        <v>1513</v>
      </c>
      <c r="M21" s="33">
        <v>1335</v>
      </c>
      <c r="N21" s="33">
        <v>178</v>
      </c>
      <c r="O21" s="33">
        <v>1152</v>
      </c>
      <c r="P21" s="33">
        <v>1046</v>
      </c>
      <c r="Q21" s="33">
        <v>106</v>
      </c>
      <c r="R21" s="33">
        <v>421</v>
      </c>
      <c r="S21" s="33">
        <v>392</v>
      </c>
      <c r="T21" s="33">
        <v>29</v>
      </c>
      <c r="U21" s="33">
        <v>992</v>
      </c>
      <c r="V21" s="33">
        <v>921</v>
      </c>
      <c r="W21" s="33">
        <v>71</v>
      </c>
    </row>
    <row r="22" spans="2:23" ht="12.75">
      <c r="B22" s="30" t="s">
        <v>56</v>
      </c>
      <c r="C22" s="33">
        <v>27374</v>
      </c>
      <c r="D22" s="33">
        <v>23991</v>
      </c>
      <c r="E22" s="33">
        <v>3383</v>
      </c>
      <c r="F22" s="33">
        <v>4388</v>
      </c>
      <c r="G22" s="33">
        <v>3713</v>
      </c>
      <c r="H22" s="33">
        <v>675</v>
      </c>
      <c r="I22" s="33">
        <v>12342</v>
      </c>
      <c r="J22" s="33">
        <v>10856</v>
      </c>
      <c r="K22" s="33">
        <v>1486</v>
      </c>
      <c r="L22" s="33">
        <v>4386</v>
      </c>
      <c r="M22" s="33">
        <v>3741</v>
      </c>
      <c r="N22" s="33">
        <v>645</v>
      </c>
      <c r="O22" s="33">
        <v>2556</v>
      </c>
      <c r="P22" s="33">
        <v>2301</v>
      </c>
      <c r="Q22" s="33">
        <v>255</v>
      </c>
      <c r="R22" s="33">
        <v>1673</v>
      </c>
      <c r="S22" s="33">
        <v>1517</v>
      </c>
      <c r="T22" s="33">
        <v>156</v>
      </c>
      <c r="U22" s="33">
        <v>2029</v>
      </c>
      <c r="V22" s="33">
        <v>1863</v>
      </c>
      <c r="W22" s="33">
        <v>166</v>
      </c>
    </row>
    <row r="23" spans="2:23" ht="12.75">
      <c r="B23" s="30" t="s">
        <v>52</v>
      </c>
      <c r="C23" s="33">
        <v>8101</v>
      </c>
      <c r="D23" s="33">
        <v>7278</v>
      </c>
      <c r="E23" s="33">
        <v>823</v>
      </c>
      <c r="F23" s="33">
        <v>1597</v>
      </c>
      <c r="G23" s="33">
        <v>1373</v>
      </c>
      <c r="H23" s="33">
        <v>224</v>
      </c>
      <c r="I23" s="33">
        <v>3569</v>
      </c>
      <c r="J23" s="33">
        <v>3223</v>
      </c>
      <c r="K23" s="33">
        <v>346</v>
      </c>
      <c r="L23" s="33">
        <v>1119</v>
      </c>
      <c r="M23" s="33">
        <v>985</v>
      </c>
      <c r="N23" s="33">
        <v>134</v>
      </c>
      <c r="O23" s="33">
        <v>970</v>
      </c>
      <c r="P23" s="33">
        <v>898</v>
      </c>
      <c r="Q23" s="33">
        <v>72</v>
      </c>
      <c r="R23" s="33">
        <v>246</v>
      </c>
      <c r="S23" s="33">
        <v>233</v>
      </c>
      <c r="T23" s="33">
        <v>13</v>
      </c>
      <c r="U23" s="33">
        <v>600</v>
      </c>
      <c r="V23" s="33">
        <v>566</v>
      </c>
      <c r="W23" s="33">
        <v>34</v>
      </c>
    </row>
    <row r="24" spans="2:23" ht="15.75" customHeight="1">
      <c r="B24" s="30" t="s">
        <v>53</v>
      </c>
      <c r="C24" s="33">
        <v>2840</v>
      </c>
      <c r="D24" s="33">
        <v>2560</v>
      </c>
      <c r="E24" s="33">
        <v>280</v>
      </c>
      <c r="F24" s="33">
        <v>498</v>
      </c>
      <c r="G24" s="33">
        <v>435</v>
      </c>
      <c r="H24" s="33">
        <v>63</v>
      </c>
      <c r="I24" s="33">
        <v>1424</v>
      </c>
      <c r="J24" s="33">
        <v>1275</v>
      </c>
      <c r="K24" s="33">
        <v>149</v>
      </c>
      <c r="L24" s="33">
        <v>421</v>
      </c>
      <c r="M24" s="33">
        <v>387</v>
      </c>
      <c r="N24" s="33">
        <v>34</v>
      </c>
      <c r="O24" s="33">
        <v>225</v>
      </c>
      <c r="P24" s="33">
        <v>210</v>
      </c>
      <c r="Q24" s="33">
        <v>15</v>
      </c>
      <c r="R24" s="33">
        <v>126</v>
      </c>
      <c r="S24" s="33">
        <v>117</v>
      </c>
      <c r="T24" s="33">
        <v>9</v>
      </c>
      <c r="U24" s="33">
        <v>146</v>
      </c>
      <c r="V24" s="33">
        <v>136</v>
      </c>
      <c r="W24" s="33">
        <v>10</v>
      </c>
    </row>
    <row r="25" spans="2:23" ht="12.75">
      <c r="B25" s="30" t="s">
        <v>42</v>
      </c>
      <c r="C25" s="33">
        <v>8511</v>
      </c>
      <c r="D25" s="33">
        <v>7565</v>
      </c>
      <c r="E25" s="33">
        <v>946</v>
      </c>
      <c r="F25" s="33">
        <v>930</v>
      </c>
      <c r="G25" s="33">
        <v>824</v>
      </c>
      <c r="H25" s="33">
        <v>106</v>
      </c>
      <c r="I25" s="33">
        <v>3970</v>
      </c>
      <c r="J25" s="33">
        <v>3490</v>
      </c>
      <c r="K25" s="33">
        <v>480</v>
      </c>
      <c r="L25" s="33">
        <v>1362</v>
      </c>
      <c r="M25" s="33">
        <v>1217</v>
      </c>
      <c r="N25" s="33">
        <v>145</v>
      </c>
      <c r="O25" s="33">
        <v>1030</v>
      </c>
      <c r="P25" s="33">
        <v>920</v>
      </c>
      <c r="Q25" s="33">
        <v>110</v>
      </c>
      <c r="R25" s="33">
        <v>427</v>
      </c>
      <c r="S25" s="33">
        <v>379</v>
      </c>
      <c r="T25" s="33">
        <v>48</v>
      </c>
      <c r="U25" s="33">
        <v>792</v>
      </c>
      <c r="V25" s="33">
        <v>735</v>
      </c>
      <c r="W25" s="33">
        <v>57</v>
      </c>
    </row>
    <row r="26" spans="2:23" ht="12.75">
      <c r="B26" s="30" t="s">
        <v>54</v>
      </c>
      <c r="C26" s="33">
        <v>1338</v>
      </c>
      <c r="D26" s="33">
        <v>1187</v>
      </c>
      <c r="E26" s="33">
        <v>151</v>
      </c>
      <c r="F26" s="33">
        <v>187</v>
      </c>
      <c r="G26" s="33">
        <v>160</v>
      </c>
      <c r="H26" s="33">
        <v>27</v>
      </c>
      <c r="I26" s="33">
        <v>540</v>
      </c>
      <c r="J26" s="33">
        <v>469</v>
      </c>
      <c r="K26" s="33">
        <v>71</v>
      </c>
      <c r="L26" s="33">
        <v>233</v>
      </c>
      <c r="M26" s="33">
        <v>208</v>
      </c>
      <c r="N26" s="33">
        <v>25</v>
      </c>
      <c r="O26" s="33">
        <v>152</v>
      </c>
      <c r="P26" s="33">
        <v>137</v>
      </c>
      <c r="Q26" s="33">
        <v>15</v>
      </c>
      <c r="R26" s="33">
        <v>90</v>
      </c>
      <c r="S26" s="33">
        <v>84</v>
      </c>
      <c r="T26" s="33">
        <v>6</v>
      </c>
      <c r="U26" s="33">
        <v>136</v>
      </c>
      <c r="V26" s="33">
        <v>129</v>
      </c>
      <c r="W26" s="33">
        <v>7</v>
      </c>
    </row>
    <row r="27" spans="2:23" ht="12.75">
      <c r="B27" s="30" t="s">
        <v>43</v>
      </c>
      <c r="C27" s="33">
        <v>1803</v>
      </c>
      <c r="D27" s="33">
        <v>1582</v>
      </c>
      <c r="E27" s="33">
        <v>221</v>
      </c>
      <c r="F27" s="33">
        <v>219</v>
      </c>
      <c r="G27" s="33">
        <v>190</v>
      </c>
      <c r="H27" s="33">
        <v>29</v>
      </c>
      <c r="I27" s="33">
        <v>630</v>
      </c>
      <c r="J27" s="33">
        <v>557</v>
      </c>
      <c r="K27" s="33">
        <v>73</v>
      </c>
      <c r="L27" s="33">
        <v>695</v>
      </c>
      <c r="M27" s="33">
        <v>605</v>
      </c>
      <c r="N27" s="33">
        <v>90</v>
      </c>
      <c r="O27" s="33">
        <v>176</v>
      </c>
      <c r="P27" s="33">
        <v>152</v>
      </c>
      <c r="Q27" s="33">
        <v>24</v>
      </c>
      <c r="R27" s="33">
        <v>37</v>
      </c>
      <c r="S27" s="33">
        <v>32</v>
      </c>
      <c r="T27" s="33">
        <v>5</v>
      </c>
      <c r="U27" s="33">
        <v>46</v>
      </c>
      <c r="V27" s="33">
        <v>46</v>
      </c>
      <c r="W27" s="33">
        <v>0</v>
      </c>
    </row>
    <row r="28" spans="2:23" ht="12.75">
      <c r="B28" s="30" t="s">
        <v>44</v>
      </c>
      <c r="C28" s="33">
        <v>1248</v>
      </c>
      <c r="D28" s="33">
        <v>1140</v>
      </c>
      <c r="E28" s="33">
        <v>108</v>
      </c>
      <c r="F28" s="33">
        <v>106</v>
      </c>
      <c r="G28" s="33">
        <v>95</v>
      </c>
      <c r="H28" s="33">
        <v>11</v>
      </c>
      <c r="I28" s="33">
        <v>410</v>
      </c>
      <c r="J28" s="33">
        <v>382</v>
      </c>
      <c r="K28" s="33">
        <v>28</v>
      </c>
      <c r="L28" s="33">
        <v>518</v>
      </c>
      <c r="M28" s="33">
        <v>465</v>
      </c>
      <c r="N28" s="33">
        <v>53</v>
      </c>
      <c r="O28" s="33">
        <v>150</v>
      </c>
      <c r="P28" s="33">
        <v>135</v>
      </c>
      <c r="Q28" s="33">
        <v>15</v>
      </c>
      <c r="R28" s="33">
        <v>33</v>
      </c>
      <c r="S28" s="33">
        <v>33</v>
      </c>
      <c r="T28" s="33">
        <v>0</v>
      </c>
      <c r="U28" s="33">
        <v>31</v>
      </c>
      <c r="V28" s="33">
        <v>30</v>
      </c>
      <c r="W28" s="33">
        <v>1</v>
      </c>
    </row>
    <row r="30" ht="15">
      <c r="B30" s="39" t="s">
        <v>47</v>
      </c>
    </row>
  </sheetData>
  <sheetProtection/>
  <mergeCells count="7">
    <mergeCell ref="R7:T7"/>
    <mergeCell ref="U7:W7"/>
    <mergeCell ref="C7:E7"/>
    <mergeCell ref="F7:H7"/>
    <mergeCell ref="I7:K7"/>
    <mergeCell ref="L7:N7"/>
    <mergeCell ref="O7:Q7"/>
  </mergeCells>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2010-11-18T12:25:50Z</cp:lastPrinted>
  <dcterms:created xsi:type="dcterms:W3CDTF">2008-12-05T10:12:17Z</dcterms:created>
  <dcterms:modified xsi:type="dcterms:W3CDTF">2016-11-29T12:09:15Z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